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410"/>
  <workbookPr showInkAnnotation="0" autoCompressPictures="0"/>
  <mc:AlternateContent xmlns:mc="http://schemas.openxmlformats.org/markup-compatibility/2006">
    <mc:Choice Requires="x15">
      <x15ac:absPath xmlns:x15ac="http://schemas.microsoft.com/office/spreadsheetml/2010/11/ac" url="/Library/WebServer/Documents/aerialink-documentation.docs/source/codes-numbers/"/>
    </mc:Choice>
  </mc:AlternateContent>
  <bookViews>
    <workbookView xWindow="200" yWindow="460" windowWidth="21120" windowHeight="21980" tabRatio="713"/>
  </bookViews>
  <sheets>
    <sheet name="Long Code by Country" sheetId="8" r:id="rId1"/>
    <sheet name="Carriers" sheetId="20" r:id="rId2"/>
  </sheets>
  <definedNames>
    <definedName name="_xlnm._FilterDatabase" localSheetId="1" hidden="1">Carriers!$A$2:$E$1240</definedName>
    <definedName name="_xlnm._FilterDatabase" localSheetId="0" hidden="1">'Long Code by Country'!$A$7:$F$43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<sst xmlns="http://schemas.openxmlformats.org/spreadsheetml/2006/main" count="2567" uniqueCount="1158">
  <si>
    <t>Argentina</t>
  </si>
  <si>
    <t>Australia</t>
  </si>
  <si>
    <t>Austria</t>
  </si>
  <si>
    <t>Bahrain</t>
  </si>
  <si>
    <t>Belgium</t>
  </si>
  <si>
    <t>Botswana</t>
  </si>
  <si>
    <t>Brazil</t>
  </si>
  <si>
    <t>Bulgaria</t>
  </si>
  <si>
    <t>Canada</t>
  </si>
  <si>
    <t>Chile</t>
  </si>
  <si>
    <t>China</t>
  </si>
  <si>
    <t>Colombia</t>
  </si>
  <si>
    <t>Costa Rica</t>
  </si>
  <si>
    <t>Croatia</t>
  </si>
  <si>
    <t>Czech Republic</t>
  </si>
  <si>
    <t>Denmark</t>
  </si>
  <si>
    <t>Ecuador</t>
  </si>
  <si>
    <t>Egypt</t>
  </si>
  <si>
    <t>El Salvador</t>
  </si>
  <si>
    <t>Estonia</t>
  </si>
  <si>
    <t>Finland</t>
  </si>
  <si>
    <t>France</t>
  </si>
  <si>
    <t>Germany</t>
  </si>
  <si>
    <t>Guatemala</t>
  </si>
  <si>
    <t>Honduras</t>
  </si>
  <si>
    <t>Hungary</t>
  </si>
  <si>
    <t>India</t>
  </si>
  <si>
    <t>Indonesia</t>
  </si>
  <si>
    <t>Iraq</t>
  </si>
  <si>
    <t>Ireland</t>
  </si>
  <si>
    <t>Italy</t>
  </si>
  <si>
    <t>Jordan</t>
  </si>
  <si>
    <t>Kazakhstan</t>
  </si>
  <si>
    <t>Kuwait</t>
  </si>
  <si>
    <t>Latvia</t>
  </si>
  <si>
    <t>Lebanon</t>
  </si>
  <si>
    <t>Lithuania</t>
  </si>
  <si>
    <t>Malaysia</t>
  </si>
  <si>
    <t>Mexico</t>
  </si>
  <si>
    <t>Moldova</t>
  </si>
  <si>
    <t>Netherlands</t>
  </si>
  <si>
    <t>New Zealand</t>
  </si>
  <si>
    <t>Nicaragua</t>
  </si>
  <si>
    <t>Norway</t>
  </si>
  <si>
    <t>Oman</t>
  </si>
  <si>
    <t>Pakistan</t>
  </si>
  <si>
    <t>Panama</t>
  </si>
  <si>
    <t>Peru</t>
  </si>
  <si>
    <t>Philippines</t>
  </si>
  <si>
    <t>Poland</t>
  </si>
  <si>
    <t>Portugal</t>
  </si>
  <si>
    <t>Romania</t>
  </si>
  <si>
    <t>Saudi Arabia</t>
  </si>
  <si>
    <t>Singapore</t>
  </si>
  <si>
    <t>Slovakia</t>
  </si>
  <si>
    <t>Slovenia</t>
  </si>
  <si>
    <t>South Africa</t>
  </si>
  <si>
    <t>Spain</t>
  </si>
  <si>
    <t>Sweden</t>
  </si>
  <si>
    <t>Switzerland</t>
  </si>
  <si>
    <t>Taiwan</t>
  </si>
  <si>
    <t>Thailand</t>
  </si>
  <si>
    <t>Turkey</t>
  </si>
  <si>
    <t>Ukraine</t>
  </si>
  <si>
    <t>United Arab Emirates</t>
  </si>
  <si>
    <t>United Kingdom</t>
  </si>
  <si>
    <t>Orange Botswana</t>
  </si>
  <si>
    <t>Mascom</t>
  </si>
  <si>
    <t>Vivo</t>
  </si>
  <si>
    <t>Tele2 Croatia</t>
  </si>
  <si>
    <t>Vodafone Egypt</t>
  </si>
  <si>
    <t>E-Plus</t>
  </si>
  <si>
    <t>Telefonica O2 Germany</t>
  </si>
  <si>
    <t>Vodafone Hungary</t>
  </si>
  <si>
    <t>IDEA Cellular</t>
  </si>
  <si>
    <t>Vodafone Omnitel</t>
  </si>
  <si>
    <t>Maxis</t>
  </si>
  <si>
    <t>Moldcell</t>
  </si>
  <si>
    <t>Network Norway</t>
  </si>
  <si>
    <t>Tele2 Norway</t>
  </si>
  <si>
    <t>Telenor Norway</t>
  </si>
  <si>
    <t>Telenor Pakistan</t>
  </si>
  <si>
    <t>Claro Panama</t>
  </si>
  <si>
    <t>Digicel Panama</t>
  </si>
  <si>
    <t>Orange Romania</t>
  </si>
  <si>
    <t>Vodafone Romania</t>
  </si>
  <si>
    <t>MTN South Africa</t>
  </si>
  <si>
    <t>TeliaSonera Sweden</t>
  </si>
  <si>
    <t>Swisscom</t>
  </si>
  <si>
    <t>Chunghwa Telecom</t>
  </si>
  <si>
    <t>Avea</t>
  </si>
  <si>
    <t>Turkcell</t>
  </si>
  <si>
    <t>Vodafone Turkey</t>
  </si>
  <si>
    <t>Kyivstar</t>
  </si>
  <si>
    <t>Jersey Telecom</t>
  </si>
  <si>
    <t>Manx Telecom</t>
  </si>
  <si>
    <t>TBC</t>
  </si>
  <si>
    <t>Venezuela</t>
  </si>
  <si>
    <t>Vietnam</t>
  </si>
  <si>
    <t>Yemen</t>
  </si>
  <si>
    <t>Africa</t>
  </si>
  <si>
    <t>Bangladesh</t>
  </si>
  <si>
    <t>Greece</t>
  </si>
  <si>
    <t>Liberia</t>
  </si>
  <si>
    <t xml:space="preserve">Luxembourg </t>
  </si>
  <si>
    <t>Gambia</t>
  </si>
  <si>
    <t>Tunisia</t>
  </si>
  <si>
    <t>Uganda</t>
  </si>
  <si>
    <t>Cosmote</t>
  </si>
  <si>
    <t>Wind Hellas</t>
  </si>
  <si>
    <t>Comium Liberia</t>
  </si>
  <si>
    <t>Telenor Serbia</t>
  </si>
  <si>
    <t>MTN Uganda</t>
  </si>
  <si>
    <t>Uganda Telecom</t>
  </si>
  <si>
    <t>Warid Telecom Uganda</t>
  </si>
  <si>
    <t>Sferia</t>
  </si>
  <si>
    <t>EVN Telecom</t>
  </si>
  <si>
    <t>N/A</t>
  </si>
  <si>
    <t>Qatar</t>
  </si>
  <si>
    <t>Tanzania</t>
  </si>
  <si>
    <t>Hong Kong</t>
  </si>
  <si>
    <t>Japan</t>
  </si>
  <si>
    <t>Albania</t>
  </si>
  <si>
    <t>Algeria</t>
  </si>
  <si>
    <t>American Samoa</t>
  </si>
  <si>
    <t>Angola</t>
  </si>
  <si>
    <t>Armenia</t>
  </si>
  <si>
    <t>Belarus</t>
  </si>
  <si>
    <t>Bermuda</t>
  </si>
  <si>
    <t>Bolivia</t>
  </si>
  <si>
    <t>Cameroon</t>
  </si>
  <si>
    <t>Cape Verde</t>
  </si>
  <si>
    <t>Central African Republic</t>
  </si>
  <si>
    <t>China Telecom</t>
  </si>
  <si>
    <t>Cuba</t>
  </si>
  <si>
    <t>Cyprus</t>
  </si>
  <si>
    <t>Dominica</t>
  </si>
  <si>
    <t>Dominican Republic</t>
  </si>
  <si>
    <t>Georgia</t>
  </si>
  <si>
    <t>Ghana</t>
  </si>
  <si>
    <t>Guadeloupe</t>
  </si>
  <si>
    <t>Iceland</t>
  </si>
  <si>
    <t>Iran</t>
  </si>
  <si>
    <t>Israel</t>
  </si>
  <si>
    <t>Jamaica</t>
  </si>
  <si>
    <t>Kenya</t>
  </si>
  <si>
    <t>Libya</t>
  </si>
  <si>
    <t>Luxembourg</t>
  </si>
  <si>
    <t>Martinique</t>
  </si>
  <si>
    <t>Morocco</t>
  </si>
  <si>
    <t>Nigeria</t>
  </si>
  <si>
    <t>Paraguay</t>
  </si>
  <si>
    <t>Rwanda</t>
  </si>
  <si>
    <t>Senegal</t>
  </si>
  <si>
    <t>Serbia</t>
  </si>
  <si>
    <t>Sri Lanka</t>
  </si>
  <si>
    <t>Sudan</t>
  </si>
  <si>
    <t>Zimbabwe</t>
  </si>
  <si>
    <t>Orange Dominicana</t>
  </si>
  <si>
    <t>Lead Times</t>
  </si>
  <si>
    <t>Delays possible</t>
  </si>
  <si>
    <t>6 to 8 weeks</t>
  </si>
  <si>
    <t>Straight forward</t>
  </si>
  <si>
    <t>4 to 6 weeks</t>
  </si>
  <si>
    <t>MT must be sent via direct long code</t>
  </si>
  <si>
    <t>*Operator approval required, therefore please submit a full service description
*MT must be sent via direct operator connection</t>
  </si>
  <si>
    <t>MT must be sent via direct  connection</t>
  </si>
  <si>
    <t>Bosnia &amp; Herzegovina</t>
  </si>
  <si>
    <t>Macau</t>
  </si>
  <si>
    <t>Syria</t>
  </si>
  <si>
    <t>Montenegro</t>
  </si>
  <si>
    <t>Andorra</t>
  </si>
  <si>
    <t>Anguilla</t>
  </si>
  <si>
    <t>Antigua &amp; Barbuda</t>
  </si>
  <si>
    <t>Aruba</t>
  </si>
  <si>
    <t>Azerbaijan</t>
  </si>
  <si>
    <t>Bahamas</t>
  </si>
  <si>
    <t>Barbados</t>
  </si>
  <si>
    <t>Belize</t>
  </si>
  <si>
    <t>Benin</t>
  </si>
  <si>
    <t>Bhutan</t>
  </si>
  <si>
    <t>Brunei Darussalam</t>
  </si>
  <si>
    <t>Burkina Faso</t>
  </si>
  <si>
    <t>Burundi</t>
  </si>
  <si>
    <t>Cambodia</t>
  </si>
  <si>
    <t>Cayman Islands</t>
  </si>
  <si>
    <t>Chad</t>
  </si>
  <si>
    <t>Comoros</t>
  </si>
  <si>
    <t>Congo</t>
  </si>
  <si>
    <t>Cook Islands</t>
  </si>
  <si>
    <t>Curacao</t>
  </si>
  <si>
    <t>Diego Garcia</t>
  </si>
  <si>
    <t>Djibouti</t>
  </si>
  <si>
    <t>Equatorial Guinea</t>
  </si>
  <si>
    <t>Eritrea</t>
  </si>
  <si>
    <t>Ethiopia</t>
  </si>
  <si>
    <t>Falkland Islands</t>
  </si>
  <si>
    <t>Faroe Islands</t>
  </si>
  <si>
    <t>Fiji</t>
  </si>
  <si>
    <t>French Guiana</t>
  </si>
  <si>
    <t>French Polynesia</t>
  </si>
  <si>
    <t>Gabon</t>
  </si>
  <si>
    <t>Gibraltar</t>
  </si>
  <si>
    <t>Greenland</t>
  </si>
  <si>
    <t>Grenada</t>
  </si>
  <si>
    <t>Guam</t>
  </si>
  <si>
    <t>Guernsey</t>
  </si>
  <si>
    <t>Guinea</t>
  </si>
  <si>
    <t>Guinea-Bissau</t>
  </si>
  <si>
    <t>Guyana</t>
  </si>
  <si>
    <t>Haiti</t>
  </si>
  <si>
    <t>Isle of Man</t>
  </si>
  <si>
    <t>Jersey</t>
  </si>
  <si>
    <t>Kiribati</t>
  </si>
  <si>
    <t>Kyrgyzstan</t>
  </si>
  <si>
    <t>Laos</t>
  </si>
  <si>
    <t>Lesotho</t>
  </si>
  <si>
    <t>Liechtenstein</t>
  </si>
  <si>
    <t>Madagascar</t>
  </si>
  <si>
    <t>Malawi</t>
  </si>
  <si>
    <t>Maldives</t>
  </si>
  <si>
    <t>Mali</t>
  </si>
  <si>
    <t>Malta</t>
  </si>
  <si>
    <t>Marshall Islands</t>
  </si>
  <si>
    <t>Mauritania</t>
  </si>
  <si>
    <t>Mauritius</t>
  </si>
  <si>
    <t>Mayotte</t>
  </si>
  <si>
    <t>Monaco</t>
  </si>
  <si>
    <t>Mongolia</t>
  </si>
  <si>
    <t>Montserrat</t>
  </si>
  <si>
    <t>Mozambique</t>
  </si>
  <si>
    <t>Myanmar</t>
  </si>
  <si>
    <t>Namibia</t>
  </si>
  <si>
    <t>Nauru</t>
  </si>
  <si>
    <t>Nepal</t>
  </si>
  <si>
    <t>Netherlands Antilles</t>
  </si>
  <si>
    <t>New Caledonia</t>
  </si>
  <si>
    <t>Niger</t>
  </si>
  <si>
    <t>Norfolk Island</t>
  </si>
  <si>
    <t>Palau</t>
  </si>
  <si>
    <t>Palestinian Territory</t>
  </si>
  <si>
    <t>Papua New Guinea</t>
  </si>
  <si>
    <t>Puerto Rico</t>
  </si>
  <si>
    <t>Reunion</t>
  </si>
  <si>
    <t>Samoa</t>
  </si>
  <si>
    <t>San Marino</t>
  </si>
  <si>
    <t>Sao Tome &amp; Principe</t>
  </si>
  <si>
    <t>Seychelles</t>
  </si>
  <si>
    <t>Sierra Leone</t>
  </si>
  <si>
    <t>Sint Maarten</t>
  </si>
  <si>
    <t>Solomon Islands</t>
  </si>
  <si>
    <t>Somalia</t>
  </si>
  <si>
    <t>South Ossetia</t>
  </si>
  <si>
    <t>South Sudan</t>
  </si>
  <si>
    <t>Saint Pierre and Miquelon</t>
  </si>
  <si>
    <t>Suriname</t>
  </si>
  <si>
    <t>Swaziland</t>
  </si>
  <si>
    <t>Tajikistan</t>
  </si>
  <si>
    <t>Timor-Leste</t>
  </si>
  <si>
    <t>Togo</t>
  </si>
  <si>
    <t>Tonga</t>
  </si>
  <si>
    <t>Turkmenistan</t>
  </si>
  <si>
    <t>Turks &amp; Caicos Islands</t>
  </si>
  <si>
    <t>Tuvalu</t>
  </si>
  <si>
    <t>Uruguay</t>
  </si>
  <si>
    <t>Uzbekistan</t>
  </si>
  <si>
    <t>Vanuatu</t>
  </si>
  <si>
    <t>Zambia</t>
  </si>
  <si>
    <t>Russia</t>
  </si>
  <si>
    <t>Etisalat Afghanistan</t>
  </si>
  <si>
    <t>MTN Afghanistan</t>
  </si>
  <si>
    <t>MTS Mobility</t>
  </si>
  <si>
    <t>Orange Centrafrique</t>
  </si>
  <si>
    <t>Faroese Telecom</t>
  </si>
  <si>
    <t>Free Mobile</t>
  </si>
  <si>
    <t>USAN Gabon</t>
  </si>
  <si>
    <t>Cellcom Israel</t>
  </si>
  <si>
    <t>Golan Telecom</t>
  </si>
  <si>
    <t>Pelephone</t>
  </si>
  <si>
    <t>SK Telecom</t>
  </si>
  <si>
    <t>Airtel Nigeria</t>
  </si>
  <si>
    <t>NetCom</t>
  </si>
  <si>
    <t>Etihad Etisalat Company</t>
  </si>
  <si>
    <t>MTN Syria</t>
  </si>
  <si>
    <t>LG Telecom</t>
  </si>
  <si>
    <t xml:space="preserve">Full service description required </t>
  </si>
  <si>
    <t>International Coverage</t>
  </si>
  <si>
    <t xml:space="preserve">Yes </t>
  </si>
  <si>
    <t>No</t>
  </si>
  <si>
    <t>Partner Communications</t>
  </si>
  <si>
    <t xml:space="preserve"> No</t>
  </si>
  <si>
    <t>Orange Slovakia</t>
  </si>
  <si>
    <t>T-Mobile Slovakia</t>
  </si>
  <si>
    <t>Telefonica O2 Slovakia</t>
  </si>
  <si>
    <t xml:space="preserve">Asia   </t>
  </si>
  <si>
    <t>Telma Mobile</t>
  </si>
  <si>
    <t>8 to 10 weeks</t>
  </si>
  <si>
    <t>Europe</t>
  </si>
  <si>
    <t>Asia</t>
  </si>
  <si>
    <t>4 weeks</t>
  </si>
  <si>
    <t>Destination</t>
  </si>
  <si>
    <t>Afghanistan</t>
  </si>
  <si>
    <t>APUA PCS</t>
  </si>
  <si>
    <t>Omea Telecom</t>
  </si>
  <si>
    <t>Medi Telecom</t>
  </si>
  <si>
    <t>Telenor Myanmar</t>
  </si>
  <si>
    <t>CC</t>
  </si>
  <si>
    <t>MCC</t>
  </si>
  <si>
    <t>MNC</t>
  </si>
  <si>
    <t>Full service description is required for Operator approvals</t>
  </si>
  <si>
    <t>Additional Information</t>
  </si>
  <si>
    <t>10 to 14 weeks</t>
  </si>
  <si>
    <t>Belgacom Mobile</t>
  </si>
  <si>
    <t>Lycamobile Belgium</t>
  </si>
  <si>
    <t>Mobistar</t>
  </si>
  <si>
    <t>Telenet Belgium</t>
  </si>
  <si>
    <t>Safaricom</t>
  </si>
  <si>
    <t xml:space="preserve">Chile </t>
  </si>
  <si>
    <t xml:space="preserve">Adult and betting services are not allowed </t>
  </si>
  <si>
    <t>Short Codes available only for Premium rated services.  Adult and betting services are not allowed 
Gambling, adult and betting content restricted by the operators</t>
  </si>
  <si>
    <t>spam marketing, and adult,  dating services are not allowed</t>
  </si>
  <si>
    <t>1. Pricing and coverage is subject to change and subject to additional terms and conditions where stated.  If the destination/country you require is not included in this rate card please contact your Account Manager</t>
  </si>
  <si>
    <t>Currently Unavailable</t>
  </si>
  <si>
    <t>The Former Yugoslav Republic of Macedonia</t>
  </si>
  <si>
    <t xml:space="preserve">Australia </t>
  </si>
  <si>
    <t>2. The Lead Times are indicative and vary per carrier.  Delays are expected during Christmas and national public holidays for most of the destinations listed in this price list</t>
  </si>
  <si>
    <t>Americas</t>
  </si>
  <si>
    <t xml:space="preserve">Carrier </t>
  </si>
  <si>
    <t>MobileOne</t>
  </si>
  <si>
    <t>SingTel</t>
  </si>
  <si>
    <t>StarHub</t>
  </si>
  <si>
    <t>01, 02, 04, 07</t>
  </si>
  <si>
    <t>05, 06</t>
  </si>
  <si>
    <t>AWCC</t>
  </si>
  <si>
    <t>TDCA</t>
  </si>
  <si>
    <t>AMC</t>
  </si>
  <si>
    <t>Eagle Mobile</t>
  </si>
  <si>
    <t>Plus Communication</t>
  </si>
  <si>
    <t>Vodafone Albania</t>
  </si>
  <si>
    <t>ATM Mobilis</t>
  </si>
  <si>
    <t>Ooredoo Algeria</t>
  </si>
  <si>
    <t>Orascom Algeria</t>
  </si>
  <si>
    <t>STA</t>
  </si>
  <si>
    <t>Angola Telecom</t>
  </si>
  <si>
    <t>03, 04</t>
  </si>
  <si>
    <t>Unitel Angola</t>
  </si>
  <si>
    <t>C&amp;W Anguilla</t>
  </si>
  <si>
    <t>Wireless Ventures Anguilla</t>
  </si>
  <si>
    <t>Antigua Wireless Ventures</t>
  </si>
  <si>
    <t>C&amp;W Antigua</t>
  </si>
  <si>
    <t>AMX Argentina</t>
  </si>
  <si>
    <t>03, 310, 320, 330</t>
  </si>
  <si>
    <t>Nextel Argentina</t>
  </si>
  <si>
    <t>Telecom Personal</t>
  </si>
  <si>
    <t>34, 36, 340, 341</t>
  </si>
  <si>
    <t>Telefonica Argentina</t>
  </si>
  <si>
    <t>07, 10, 70</t>
  </si>
  <si>
    <t>ArmenTel</t>
  </si>
  <si>
    <t>K Telecom</t>
  </si>
  <si>
    <t>Karabakh Telecom</t>
  </si>
  <si>
    <t>Orange Armenia</t>
  </si>
  <si>
    <t>NMTS</t>
  </si>
  <si>
    <t>SETAR</t>
  </si>
  <si>
    <t>Lycamobile Australia</t>
  </si>
  <si>
    <t>Singtel Optus</t>
  </si>
  <si>
    <t>Telstra</t>
  </si>
  <si>
    <t>Vodafone Pacific</t>
  </si>
  <si>
    <t>03, 06, 12, 38</t>
  </si>
  <si>
    <t>Hutchison 3 Austria</t>
  </si>
  <si>
    <t>05, 10, 12, 13</t>
  </si>
  <si>
    <t>Mobilkom</t>
  </si>
  <si>
    <t>01, 02, 08, 09, 11, 15</t>
  </si>
  <si>
    <t>T-Mobile Austria</t>
  </si>
  <si>
    <t>03, 07</t>
  </si>
  <si>
    <t>Azercell</t>
  </si>
  <si>
    <t>Azerfon</t>
  </si>
  <si>
    <t>Bakcell</t>
  </si>
  <si>
    <t>Bahamas Telecom</t>
  </si>
  <si>
    <t>Batelco</t>
  </si>
  <si>
    <t>STC Bahrain</t>
  </si>
  <si>
    <t>Zain Bahrain</t>
  </si>
  <si>
    <t>Airtel Bangladesh</t>
  </si>
  <si>
    <t>GrameenPhone</t>
  </si>
  <si>
    <t>Orascom Bangladesh</t>
  </si>
  <si>
    <t>Robi Axiata</t>
  </si>
  <si>
    <t>C&amp;W Barbados</t>
  </si>
  <si>
    <t>Digicel Barbados</t>
  </si>
  <si>
    <t>50, 750</t>
  </si>
  <si>
    <t>BTN</t>
  </si>
  <si>
    <t>MTS Belarus</t>
  </si>
  <si>
    <t>Velcom</t>
  </si>
  <si>
    <t>Base</t>
  </si>
  <si>
    <t>05, 99</t>
  </si>
  <si>
    <t>Belize Telecom</t>
  </si>
  <si>
    <t>BBCom</t>
  </si>
  <si>
    <t>Etisalat Benin</t>
  </si>
  <si>
    <t>Glomobile Benin</t>
  </si>
  <si>
    <t>OPT Benin</t>
  </si>
  <si>
    <t>Spacetel Benin</t>
  </si>
  <si>
    <t>Bermuda Digital Communications</t>
  </si>
  <si>
    <t>00, 59</t>
  </si>
  <si>
    <t>M3 Wireless</t>
  </si>
  <si>
    <t>Telecommunications Bermuda</t>
  </si>
  <si>
    <t>01, 050</t>
  </si>
  <si>
    <t>B-Mobile Bhutan</t>
  </si>
  <si>
    <t>11, 17</t>
  </si>
  <si>
    <t>Tashi InfoComm Limited</t>
  </si>
  <si>
    <t>Entel Bolivia</t>
  </si>
  <si>
    <t>Nuevatel</t>
  </si>
  <si>
    <t>Telefonica Bolivia</t>
  </si>
  <si>
    <t>BH Telecom</t>
  </si>
  <si>
    <t>Public Enterprise Croatian Telecom</t>
  </si>
  <si>
    <t>RS Telecommunications JSC Banja Luka</t>
  </si>
  <si>
    <t>BTC Mobile</t>
  </si>
  <si>
    <t>Claro Brazil</t>
  </si>
  <si>
    <t>CTBC Cellular</t>
  </si>
  <si>
    <t>07, 32, 33, 34</t>
  </si>
  <si>
    <t>Nextel Brazil</t>
  </si>
  <si>
    <t>Sercomtel</t>
  </si>
  <si>
    <t>15, 55</t>
  </si>
  <si>
    <t>TIM Brazil</t>
  </si>
  <si>
    <t>02, 03, 04</t>
  </si>
  <si>
    <t>TNL PCS</t>
  </si>
  <si>
    <t>16, 24, 31</t>
  </si>
  <si>
    <t>06, 10, 11, 19, 23</t>
  </si>
  <si>
    <t>B-Mobile Brunei</t>
  </si>
  <si>
    <t>DST Communications</t>
  </si>
  <si>
    <t>01, 11</t>
  </si>
  <si>
    <t>03, 06</t>
  </si>
  <si>
    <t>Cosmo Bulgaria Mobile</t>
  </si>
  <si>
    <t>MobilTel Bulgaria</t>
  </si>
  <si>
    <t>Airtel Burkina Faso</t>
  </si>
  <si>
    <t>Telecel Burkina Faso</t>
  </si>
  <si>
    <t>Africell Burundi</t>
  </si>
  <si>
    <t>Onatel Burundi</t>
  </si>
  <si>
    <t>Spacetel</t>
  </si>
  <si>
    <t>U-COM Burundi</t>
  </si>
  <si>
    <t>Applifone</t>
  </si>
  <si>
    <t>Cambodia Advance Communications</t>
  </si>
  <si>
    <t>CamGSM</t>
  </si>
  <si>
    <t>01, 18</t>
  </si>
  <si>
    <t>Excell</t>
  </si>
  <si>
    <t>Latelz</t>
  </si>
  <si>
    <t>Sotelco</t>
  </si>
  <si>
    <t>Telekom Malaysia International Cambodia</t>
  </si>
  <si>
    <t>Viettel Cambodia</t>
  </si>
  <si>
    <t>Camtel</t>
  </si>
  <si>
    <t>MTN Cameroon</t>
  </si>
  <si>
    <t>Orange Cameroon</t>
  </si>
  <si>
    <t>Aliant Telecom</t>
  </si>
  <si>
    <t>Bell Mobility</t>
  </si>
  <si>
    <t>Dryden Mobility</t>
  </si>
  <si>
    <t>EastLink</t>
  </si>
  <si>
    <t>Globalive Communications</t>
  </si>
  <si>
    <t>Globalstar Canada</t>
  </si>
  <si>
    <t>Microcell</t>
  </si>
  <si>
    <t>655, 660</t>
  </si>
  <si>
    <t>Rogers Wireless</t>
  </si>
  <si>
    <t>Sasktel Canada</t>
  </si>
  <si>
    <t>TBayTel Wireless</t>
  </si>
  <si>
    <t>Telecom Videotron</t>
  </si>
  <si>
    <t>Telus Canada</t>
  </si>
  <si>
    <t>360, 653, 657</t>
  </si>
  <si>
    <t>CV Movel</t>
  </si>
  <si>
    <t>T+ Telecomunicacoes</t>
  </si>
  <si>
    <t>C&amp;W Cayman Islands</t>
  </si>
  <si>
    <t>Digicel Cayman Islands</t>
  </si>
  <si>
    <t>Wireless Ventures Cayman Islands</t>
  </si>
  <si>
    <t>Atlantique Telecom Centrafrique</t>
  </si>
  <si>
    <t>Nationlink Central African Republic</t>
  </si>
  <si>
    <t>Telecel Centrafrique</t>
  </si>
  <si>
    <t>Airtel Chad</t>
  </si>
  <si>
    <t>Millicom Chad</t>
  </si>
  <si>
    <t>Claro Chile</t>
  </si>
  <si>
    <t>Entel PCS Chile</t>
  </si>
  <si>
    <t>Entel Telefonia Chile</t>
  </si>
  <si>
    <t>Nextel Chile</t>
  </si>
  <si>
    <t>04, 09</t>
  </si>
  <si>
    <t>Telefonica Chile</t>
  </si>
  <si>
    <t>02, 07</t>
  </si>
  <si>
    <t>China Mobile</t>
  </si>
  <si>
    <t>00, 02, 07</t>
  </si>
  <si>
    <t>03, 05</t>
  </si>
  <si>
    <t>China Unicom</t>
  </si>
  <si>
    <t>01, 06</t>
  </si>
  <si>
    <t>Avantel S.A.</t>
  </si>
  <si>
    <t>Colombia Movil</t>
  </si>
  <si>
    <t>103, 111</t>
  </si>
  <si>
    <t>Comcel Colombia</t>
  </si>
  <si>
    <t>Telefonica Colombia</t>
  </si>
  <si>
    <t>102, 123</t>
  </si>
  <si>
    <t>Airtel Congo</t>
  </si>
  <si>
    <t>MTN Congo</t>
  </si>
  <si>
    <t>Warid Congo</t>
  </si>
  <si>
    <t>Congo D.R.</t>
  </si>
  <si>
    <t>Airtel Congo DR</t>
  </si>
  <si>
    <t>Vodacom Congo DR</t>
  </si>
  <si>
    <t>Telecom Cook Islands</t>
  </si>
  <si>
    <t>Claro Telecomunicaciones</t>
  </si>
  <si>
    <t>I.C.E.</t>
  </si>
  <si>
    <t>01, 02</t>
  </si>
  <si>
    <t>Telefonica Moviles</t>
  </si>
  <si>
    <t>Cote dIvoire</t>
  </si>
  <si>
    <t>Atlantique Cellulaire Cote dIvoire</t>
  </si>
  <si>
    <t>Comium Cote dIvoire</t>
  </si>
  <si>
    <t>MTN Cote dIvoire</t>
  </si>
  <si>
    <t>Orange Cote dIvoire</t>
  </si>
  <si>
    <t>T-Mobile Croatia</t>
  </si>
  <si>
    <t>VIPnet</t>
  </si>
  <si>
    <t>ETECSA</t>
  </si>
  <si>
    <t>Areeba Cyprus</t>
  </si>
  <si>
    <t>CYTA</t>
  </si>
  <si>
    <t>01, 20</t>
  </si>
  <si>
    <t>T-Mobile Czech Republic</t>
  </si>
  <si>
    <t>Telefonica O2 Czech Republic</t>
  </si>
  <si>
    <t>Ufon</t>
  </si>
  <si>
    <t>Vodafone Czech Republic</t>
  </si>
  <si>
    <t>3 Denmark</t>
  </si>
  <si>
    <t>Lycamobile Denmark</t>
  </si>
  <si>
    <t>TDC Denmark</t>
  </si>
  <si>
    <t>01, 10</t>
  </si>
  <si>
    <t>Telenor Denmark</t>
  </si>
  <si>
    <t>02, 77</t>
  </si>
  <si>
    <t>Telia Mobile Denmark</t>
  </si>
  <si>
    <t>07, 20</t>
  </si>
  <si>
    <t>C&amp;W Diego Garcia</t>
  </si>
  <si>
    <t>Djibouti Telecom</t>
  </si>
  <si>
    <t>C&amp;W Dominica</t>
  </si>
  <si>
    <t>Orange Dominica</t>
  </si>
  <si>
    <t>Wireless Ventures Dominica</t>
  </si>
  <si>
    <t>Altice Caribbean</t>
  </si>
  <si>
    <t>Compania Dominicana de Telefonos</t>
  </si>
  <si>
    <t>Triology Dominicana</t>
  </si>
  <si>
    <t>Conecel</t>
  </si>
  <si>
    <t>Otecel</t>
  </si>
  <si>
    <t>Telecsa</t>
  </si>
  <si>
    <t>Etisalat Egypt</t>
  </si>
  <si>
    <t>Mobinil</t>
  </si>
  <si>
    <t>CTE Telecom Personal</t>
  </si>
  <si>
    <t>Digicel El Salvador</t>
  </si>
  <si>
    <t>Telefonica El Salvador</t>
  </si>
  <si>
    <t>Telemovil El Salvador</t>
  </si>
  <si>
    <t>GETESA</t>
  </si>
  <si>
    <t>HiTs Equatorial Guinea</t>
  </si>
  <si>
    <t>Elisa Estonia</t>
  </si>
  <si>
    <t>EMT</t>
  </si>
  <si>
    <t>Tele2 Estonia</t>
  </si>
  <si>
    <t>C&amp;W Falkland Islands</t>
  </si>
  <si>
    <t>Kall</t>
  </si>
  <si>
    <t>02, 998</t>
  </si>
  <si>
    <t>Digicel Fiji</t>
  </si>
  <si>
    <t>Vodafone Fiji</t>
  </si>
  <si>
    <t>Alands Mobiltelefon</t>
  </si>
  <si>
    <t>DNA Finland</t>
  </si>
  <si>
    <t>03, 12</t>
  </si>
  <si>
    <t>Elisa Finland</t>
  </si>
  <si>
    <t>Saunalahti</t>
  </si>
  <si>
    <t>TeliaSonera Finland</t>
  </si>
  <si>
    <t>Bouygues Telecom</t>
  </si>
  <si>
    <t>20, 21, 88</t>
  </si>
  <si>
    <t>15, 16</t>
  </si>
  <si>
    <t>Lycamobile France</t>
  </si>
  <si>
    <t>Mundio Mobile France</t>
  </si>
  <si>
    <t>NRJ Mobile</t>
  </si>
  <si>
    <t>23, 89</t>
  </si>
  <si>
    <t>Orange France</t>
  </si>
  <si>
    <t>01, 02, 91</t>
  </si>
  <si>
    <t>SFR</t>
  </si>
  <si>
    <t>09, 10, 11, 13</t>
  </si>
  <si>
    <t>Digicel French Guiana</t>
  </si>
  <si>
    <t>Orange Caribe French Guiana</t>
  </si>
  <si>
    <t>Outremer Telecom French Guiana</t>
  </si>
  <si>
    <t>PMT</t>
  </si>
  <si>
    <t>Tikiphone</t>
  </si>
  <si>
    <t>Airtel Gabon</t>
  </si>
  <si>
    <t>Atlantique Telecom Gabon</t>
  </si>
  <si>
    <t>Libertis Gabon</t>
  </si>
  <si>
    <t>Africell Gambia</t>
  </si>
  <si>
    <t>Comium Gambia</t>
  </si>
  <si>
    <t>Gamcell</t>
  </si>
  <si>
    <t>Qcell Limited</t>
  </si>
  <si>
    <t>Geocell</t>
  </si>
  <si>
    <t>Magticom</t>
  </si>
  <si>
    <t>02, 03</t>
  </si>
  <si>
    <t>Mobitel Georgia</t>
  </si>
  <si>
    <t>03, 16</t>
  </si>
  <si>
    <t>Lycamobile Germany</t>
  </si>
  <si>
    <t>Sipgate Wireless</t>
  </si>
  <si>
    <t>07, 08, 11</t>
  </si>
  <si>
    <t>Telekom Germany</t>
  </si>
  <si>
    <t>Vodafone D2</t>
  </si>
  <si>
    <t>02, 04, 09</t>
  </si>
  <si>
    <t>Airtel Ghana</t>
  </si>
  <si>
    <t>Ghana Telecom</t>
  </si>
  <si>
    <t>Glo Mobile Ghana</t>
  </si>
  <si>
    <t>07, 997</t>
  </si>
  <si>
    <t>Millicom Ghana</t>
  </si>
  <si>
    <t>Scancom</t>
  </si>
  <si>
    <t>Gibtel</t>
  </si>
  <si>
    <t>Vodafone Panafon</t>
  </si>
  <si>
    <t>05, 14</t>
  </si>
  <si>
    <t>09, 10</t>
  </si>
  <si>
    <t>TELE Greenland</t>
  </si>
  <si>
    <t>C&amp;W Grenada</t>
  </si>
  <si>
    <t>Digicel Grenada</t>
  </si>
  <si>
    <t>Grenada Wireless Holdings</t>
  </si>
  <si>
    <t>Dauphin Telecom</t>
  </si>
  <si>
    <t>Digicel Guadeloupe</t>
  </si>
  <si>
    <t>Orange Caraibe Guadeloupe</t>
  </si>
  <si>
    <t>Outremer Telecom Guadeloupe</t>
  </si>
  <si>
    <t>UTS Caraibe</t>
  </si>
  <si>
    <t>DOCOMO Pacific</t>
  </si>
  <si>
    <t>IT&amp;E Wireless Guam</t>
  </si>
  <si>
    <t>Comcel Guatemala</t>
  </si>
  <si>
    <t>Sercom Guatemala</t>
  </si>
  <si>
    <t>Telefonica Guatemala</t>
  </si>
  <si>
    <t>Guernsey Airtel</t>
  </si>
  <si>
    <t>Sure Guernsey</t>
  </si>
  <si>
    <t>Wave Telecom</t>
  </si>
  <si>
    <t>Areeba Guinea</t>
  </si>
  <si>
    <t>Cellcom Guinea</t>
  </si>
  <si>
    <t>Intercel Guinea</t>
  </si>
  <si>
    <t>Orange Guinea</t>
  </si>
  <si>
    <t>Orange Bissau</t>
  </si>
  <si>
    <t>Spacetel Guinea-Bissau</t>
  </si>
  <si>
    <t>U-Mobile</t>
  </si>
  <si>
    <t>Comcel Haiti</t>
  </si>
  <si>
    <t>Digicel Haiti</t>
  </si>
  <si>
    <t>02, 50</t>
  </si>
  <si>
    <t>Natcom</t>
  </si>
  <si>
    <t>03, 30</t>
  </si>
  <si>
    <t>Rectel</t>
  </si>
  <si>
    <t>Hondutel</t>
  </si>
  <si>
    <t>Sercom Honduras</t>
  </si>
  <si>
    <t>Telefonica Honduras</t>
  </si>
  <si>
    <t>China Mobile Peoples Telephone</t>
  </si>
  <si>
    <t>12, 13</t>
  </si>
  <si>
    <t>China Motion Telecom</t>
  </si>
  <si>
    <t>China Unicom International</t>
  </si>
  <si>
    <t>CITIC</t>
  </si>
  <si>
    <t>CSL</t>
  </si>
  <si>
    <t>00, 02, 10, 18</t>
  </si>
  <si>
    <t>Hutchison Telecom HK</t>
  </si>
  <si>
    <t>03, 04, 05, 14, 23</t>
  </si>
  <si>
    <t>PCCW Mobile</t>
  </si>
  <si>
    <t>11, 16, 19, 21, 29</t>
  </si>
  <si>
    <t>SmarTone</t>
  </si>
  <si>
    <t>06, 15, 17</t>
  </si>
  <si>
    <t>Trident</t>
  </si>
  <si>
    <t>T-Mobile Hungary</t>
  </si>
  <si>
    <t>Telenor Hungary</t>
  </si>
  <si>
    <t>IceCell</t>
  </si>
  <si>
    <t>IMC Island</t>
  </si>
  <si>
    <t>Nova</t>
  </si>
  <si>
    <t>Siminn</t>
  </si>
  <si>
    <t>01, 12</t>
  </si>
  <si>
    <t>Vodafone Iceland</t>
  </si>
  <si>
    <t>Aircel Ltd</t>
  </si>
  <si>
    <t>Bharat Sanchar Nigam Ltd</t>
  </si>
  <si>
    <t>74, 79</t>
  </si>
  <si>
    <t>Bharti Airtel</t>
  </si>
  <si>
    <t>Bharti Hexacom</t>
  </si>
  <si>
    <t>Dishnet Wireless</t>
  </si>
  <si>
    <t>Etisalat DB</t>
  </si>
  <si>
    <t>Loop Mobile</t>
  </si>
  <si>
    <t>Mahanagar Telephone Nigam Ltd</t>
  </si>
  <si>
    <t>Reliance Telecom Ltd</t>
  </si>
  <si>
    <t>52, 17</t>
  </si>
  <si>
    <t>Shyam Teleservices</t>
  </si>
  <si>
    <t>Spice Communications</t>
  </si>
  <si>
    <t>STel Private Ltd</t>
  </si>
  <si>
    <t>TATA DoCoMo</t>
  </si>
  <si>
    <t>Tata Teleservices</t>
  </si>
  <si>
    <t>Uninor</t>
  </si>
  <si>
    <t>Videocon Datacom</t>
  </si>
  <si>
    <t>Vodafone Essar</t>
  </si>
  <si>
    <t>00, 67</t>
  </si>
  <si>
    <t>Vodafone Hutchison</t>
  </si>
  <si>
    <t>68, 756</t>
  </si>
  <si>
    <t>3 Indonesia</t>
  </si>
  <si>
    <t>Excelcom</t>
  </si>
  <si>
    <t>Mobile 8</t>
  </si>
  <si>
    <t>PT Indonesian Satellite Corp</t>
  </si>
  <si>
    <t>01, 03</t>
  </si>
  <si>
    <t>PT Natrindo Telepon Seluler</t>
  </si>
  <si>
    <t>PT Telekomunikasi Selular</t>
  </si>
  <si>
    <t>Iran Telecom</t>
  </si>
  <si>
    <t>Irancell</t>
  </si>
  <si>
    <t>KFZO</t>
  </si>
  <si>
    <t>MTCE</t>
  </si>
  <si>
    <t>Rafsanjan IC</t>
  </si>
  <si>
    <t>Rightel Iran</t>
  </si>
  <si>
    <t>Asia Cell</t>
  </si>
  <si>
    <t>Korek Telecom</t>
  </si>
  <si>
    <t>40, 91</t>
  </si>
  <si>
    <t>Mobitel Iraq</t>
  </si>
  <si>
    <t>Zain Iraq</t>
  </si>
  <si>
    <t>3 Ireland</t>
  </si>
  <si>
    <t>LIffey Telecom</t>
  </si>
  <si>
    <t>Meteor</t>
  </si>
  <si>
    <t>O2 Ireland</t>
  </si>
  <si>
    <t>02, 13</t>
  </si>
  <si>
    <t>Vodafone Ireland</t>
  </si>
  <si>
    <t>Cloud 9 Mobile Communications PLC</t>
  </si>
  <si>
    <t>02, 15</t>
  </si>
  <si>
    <t>Hot Mobile</t>
  </si>
  <si>
    <t>07, 77</t>
  </si>
  <si>
    <t>01, 14</t>
  </si>
  <si>
    <t>03, 12, 303</t>
  </si>
  <si>
    <t>3 Italy</t>
  </si>
  <si>
    <t>Noverca</t>
  </si>
  <si>
    <t>Poste Mobile</t>
  </si>
  <si>
    <t>Telecom Italia</t>
  </si>
  <si>
    <t>01, 43, 48</t>
  </si>
  <si>
    <t>10, 35</t>
  </si>
  <si>
    <t>Wind</t>
  </si>
  <si>
    <t>Digicel Jamaica</t>
  </si>
  <si>
    <t>au</t>
  </si>
  <si>
    <t>07, 08, 50, 51, 52, 53, 54, 55, 56, 70, 71, 72, 73, 74, 75, 76, 77, 79, 88, 89</t>
  </si>
  <si>
    <t>eMobile</t>
  </si>
  <si>
    <t>NTT DoCoMo</t>
  </si>
  <si>
    <t>01, 02, 03, 09, 10, 11, 12, 13, 14, 15, 16, 17, 18, 19, 21, 22, 23, 24, 25, 26, 27, 28, 29, 30, 31, 32, 33, 34, 35, 36, 37, 38, 39, 49, 58, 60, 61, 62, 63, 64, 65, 66, 67, 68, 69, 78, 87, 99</t>
  </si>
  <si>
    <t>Softbank Mobile</t>
  </si>
  <si>
    <t>04, 05, 06, 20, 40, 41, 42, 43, 44, 45, 46, 47, 48, 90, 92, 93, 94, 95, 96, 97, 98</t>
  </si>
  <si>
    <t>Jersey Airtel</t>
  </si>
  <si>
    <t>Sure Jersey</t>
  </si>
  <si>
    <t>JMTS</t>
  </si>
  <si>
    <t>MobileCom Jordan</t>
  </si>
  <si>
    <t>Umniah Jordan</t>
  </si>
  <si>
    <t>Altel</t>
  </si>
  <si>
    <t>GSM Kazakhstan</t>
  </si>
  <si>
    <t>Kar-Tel</t>
  </si>
  <si>
    <t>Tele2 Kazakhstan</t>
  </si>
  <si>
    <t>Airtel Kenya</t>
  </si>
  <si>
    <t>Essar Telecom Kenya</t>
  </si>
  <si>
    <t>Telekom Kenya</t>
  </si>
  <si>
    <t>Kosovo</t>
  </si>
  <si>
    <t>Ipkonet</t>
  </si>
  <si>
    <t>Kuwait Telecom Company</t>
  </si>
  <si>
    <t>MTC Kuwait</t>
  </si>
  <si>
    <t>NMTC</t>
  </si>
  <si>
    <t>Nur Telecom</t>
  </si>
  <si>
    <t>Sky Mobile</t>
  </si>
  <si>
    <t>Beeline Laos</t>
  </si>
  <si>
    <t>Star Telecom</t>
  </si>
  <si>
    <t>Bite Latvia</t>
  </si>
  <si>
    <t>05, 07, 08</t>
  </si>
  <si>
    <t>LMT</t>
  </si>
  <si>
    <t>Tele2 Latvia</t>
  </si>
  <si>
    <t>Telekom Baltija</t>
  </si>
  <si>
    <t>Alfa</t>
  </si>
  <si>
    <t>MTC-Touch</t>
  </si>
  <si>
    <t>Econet Ezi-Cel Lesotho</t>
  </si>
  <si>
    <t>Vodacom Lesotho</t>
  </si>
  <si>
    <t>Cellcom Liberia</t>
  </si>
  <si>
    <t>Lonestar Cell</t>
  </si>
  <si>
    <t>Al Madar</t>
  </si>
  <si>
    <t>Libyana Mobile</t>
  </si>
  <si>
    <t>Mobilkom Liechtenstein</t>
  </si>
  <si>
    <t>Orange Liechtenstein</t>
  </si>
  <si>
    <t>Swisscom Liechtenstein</t>
  </si>
  <si>
    <t>Omnitel</t>
  </si>
  <si>
    <t>Tele2 Lithuania</t>
  </si>
  <si>
    <t>UAB Bite</t>
  </si>
  <si>
    <t>Orange Luxembourg</t>
  </si>
  <si>
    <t>P&amp;T Luxembourg</t>
  </si>
  <si>
    <t>Tango Luxembourg</t>
  </si>
  <si>
    <t>CTM</t>
  </si>
  <si>
    <t>01, 04</t>
  </si>
  <si>
    <t>Hutchison Macau</t>
  </si>
  <si>
    <t>SmarTone Macau</t>
  </si>
  <si>
    <t>Airtel Madagascar</t>
  </si>
  <si>
    <t>Orange Madagascar</t>
  </si>
  <si>
    <t>Airtel Malawi</t>
  </si>
  <si>
    <t>Celcom</t>
  </si>
  <si>
    <t>13, 19, 150</t>
  </si>
  <si>
    <t>Digi</t>
  </si>
  <si>
    <t>10, 16</t>
  </si>
  <si>
    <t>12, 17, 151</t>
  </si>
  <si>
    <t>U Mobile</t>
  </si>
  <si>
    <t>YTL Communications</t>
  </si>
  <si>
    <t>Dhiraagu</t>
  </si>
  <si>
    <t>Wataniya Maldives</t>
  </si>
  <si>
    <t>Malitel</t>
  </si>
  <si>
    <t>Orange Mali</t>
  </si>
  <si>
    <t>Melita Mobile</t>
  </si>
  <si>
    <t>Mobisle Communications</t>
  </si>
  <si>
    <t>Vodafone Malta</t>
  </si>
  <si>
    <t>Digicel Martinique</t>
  </si>
  <si>
    <t>Orange Martinique</t>
  </si>
  <si>
    <t>Outremer Telecom Martinique</t>
  </si>
  <si>
    <t>Mattel</t>
  </si>
  <si>
    <t>Mauritel Mobiles</t>
  </si>
  <si>
    <t>Cellplus</t>
  </si>
  <si>
    <t>Emtel</t>
  </si>
  <si>
    <t>MTML Mauritius</t>
  </si>
  <si>
    <t>02, 03, 99</t>
  </si>
  <si>
    <t>Orange Mayotte</t>
  </si>
  <si>
    <t>Outremer Telecom Mayotte</t>
  </si>
  <si>
    <t>SRR Mayotte</t>
  </si>
  <si>
    <t>Iusacell</t>
  </si>
  <si>
    <t>04, 40, 50, 80</t>
  </si>
  <si>
    <t>Nextel Mexico</t>
  </si>
  <si>
    <t>01, 10, 90</t>
  </si>
  <si>
    <t>Pegaso PCS</t>
  </si>
  <si>
    <t>Radiomovil Dipsa</t>
  </si>
  <si>
    <t>02, 20</t>
  </si>
  <si>
    <t>Interdnestrcom</t>
  </si>
  <si>
    <t>Moldtelecom</t>
  </si>
  <si>
    <t>Orange Moldova</t>
  </si>
  <si>
    <t>Monaco Telecom</t>
  </si>
  <si>
    <t>G-Mobile Corporation</t>
  </si>
  <si>
    <t>MobiCom Mongolia</t>
  </si>
  <si>
    <t>Skytel Mongolia</t>
  </si>
  <si>
    <t>Unitel Mongolia</t>
  </si>
  <si>
    <t>MTEL Podgorica</t>
  </si>
  <si>
    <t>T-Mobile Montenegro</t>
  </si>
  <si>
    <t>02, 04</t>
  </si>
  <si>
    <t>Telenor Montenegro</t>
  </si>
  <si>
    <t>C&amp;W Montserrat</t>
  </si>
  <si>
    <t>Maroc Telecom</t>
  </si>
  <si>
    <t>Wana</t>
  </si>
  <si>
    <t>02, 05</t>
  </si>
  <si>
    <t>mCel</t>
  </si>
  <si>
    <t>Vodacom Mozambique</t>
  </si>
  <si>
    <t>MTC Namibia</t>
  </si>
  <si>
    <t>Powercom</t>
  </si>
  <si>
    <t>Digicel Nauru</t>
  </si>
  <si>
    <t>Nepal Doorsanchar Company</t>
  </si>
  <si>
    <t>Spice Nepal</t>
  </si>
  <si>
    <t>KPN</t>
  </si>
  <si>
    <t>06, 08, 10, 15, 17</t>
  </si>
  <si>
    <t>Lycamobile Netherlands</t>
  </si>
  <si>
    <t>Private Mobility NL</t>
  </si>
  <si>
    <t>T-Mobile Netherlands</t>
  </si>
  <si>
    <t>05, 16</t>
  </si>
  <si>
    <t>Tele2 Netherlands</t>
  </si>
  <si>
    <t>Teleena</t>
  </si>
  <si>
    <t>Vodafone Netherlands</t>
  </si>
  <si>
    <t>04, 18, 25</t>
  </si>
  <si>
    <t>Voiceworks B.V.</t>
  </si>
  <si>
    <t>Curacao Telecom</t>
  </si>
  <si>
    <t>East Caribbean Cellular</t>
  </si>
  <si>
    <t>Setel</t>
  </si>
  <si>
    <t>Telbo</t>
  </si>
  <si>
    <t>Telcell</t>
  </si>
  <si>
    <t>OPT New Caledonia</t>
  </si>
  <si>
    <t>Telecom New Zealand</t>
  </si>
  <si>
    <t>02, 05, 06</t>
  </si>
  <si>
    <t>Two Degrees Mobile</t>
  </si>
  <si>
    <t>Vodafone New Zealand</t>
  </si>
  <si>
    <t>Enitel</t>
  </si>
  <si>
    <t>Telefonica Nicaragua</t>
  </si>
  <si>
    <t>Airtel Niger</t>
  </si>
  <si>
    <t>Orange Niger</t>
  </si>
  <si>
    <t>Telecel Niger</t>
  </si>
  <si>
    <t>EMTS</t>
  </si>
  <si>
    <t>Globacom</t>
  </si>
  <si>
    <t>MTN Nigeria</t>
  </si>
  <si>
    <t>Starcomms</t>
  </si>
  <si>
    <t>Norfolk Telecom</t>
  </si>
  <si>
    <t>02, 23</t>
  </si>
  <si>
    <t>TDC Mobile Norway</t>
  </si>
  <si>
    <t>Ventelo</t>
  </si>
  <si>
    <t>Nawras Oman</t>
  </si>
  <si>
    <t>Oman Telecoms</t>
  </si>
  <si>
    <t>CMPak</t>
  </si>
  <si>
    <t>Instaphone Pakcom</t>
  </si>
  <si>
    <t>Mobilink</t>
  </si>
  <si>
    <t>Pakistan Telecomms</t>
  </si>
  <si>
    <t>Warid Telecom</t>
  </si>
  <si>
    <t>Palau National Comms</t>
  </si>
  <si>
    <t>Palestine Telecomms</t>
  </si>
  <si>
    <t>Wataniya Palestine</t>
  </si>
  <si>
    <t>C&amp;W Panama</t>
  </si>
  <si>
    <t>Digicel Papua New Guinea</t>
  </si>
  <si>
    <t>Pacific Mobile Comms</t>
  </si>
  <si>
    <t>AMX Paraguay</t>
  </si>
  <si>
    <t>Hola Paraguay</t>
  </si>
  <si>
    <t>Nucleo</t>
  </si>
  <si>
    <t>Telecel Paraguay</t>
  </si>
  <si>
    <t>Nextel Peru</t>
  </si>
  <si>
    <t>07, 17</t>
  </si>
  <si>
    <t>Telefonica Peru</t>
  </si>
  <si>
    <t>TESAM</t>
  </si>
  <si>
    <t>CURE</t>
  </si>
  <si>
    <t>Digitel Mobile</t>
  </si>
  <si>
    <t>Globe Telecom</t>
  </si>
  <si>
    <t>Smart</t>
  </si>
  <si>
    <t>CenterNet</t>
  </si>
  <si>
    <t>Cyfrowy Polsat</t>
  </si>
  <si>
    <t>Mobyland</t>
  </si>
  <si>
    <t>P4</t>
  </si>
  <si>
    <t>06, 07, 33</t>
  </si>
  <si>
    <t>Polkomtel</t>
  </si>
  <si>
    <t>01, 09</t>
  </si>
  <si>
    <t>PTC</t>
  </si>
  <si>
    <t>PTK Centertel</t>
  </si>
  <si>
    <t>Sonaecom</t>
  </si>
  <si>
    <t>TMN</t>
  </si>
  <si>
    <t>04, 06</t>
  </si>
  <si>
    <t>Vodafone Portugal</t>
  </si>
  <si>
    <t>Open Mobile</t>
  </si>
  <si>
    <t>Puerto Rico Telephone Company</t>
  </si>
  <si>
    <t>11, 110</t>
  </si>
  <si>
    <t>Q-Tel</t>
  </si>
  <si>
    <t>Vodafone Qatar</t>
  </si>
  <si>
    <t>Orange Reunion</t>
  </si>
  <si>
    <t>Outremer Telecom Reunion</t>
  </si>
  <si>
    <t>SRR</t>
  </si>
  <si>
    <t>RCS &amp; RDS</t>
  </si>
  <si>
    <t>Telekom Romania</t>
  </si>
  <si>
    <t>03, 04, 06</t>
  </si>
  <si>
    <t>Baykal Westcom</t>
  </si>
  <si>
    <t>Ermak RMS</t>
  </si>
  <si>
    <t>MegaFon</t>
  </si>
  <si>
    <t>Mobile TeleSystems</t>
  </si>
  <si>
    <t>01, 50</t>
  </si>
  <si>
    <t>New Telephone Company</t>
  </si>
  <si>
    <t>Nizhegorodskaya Cellular Comms</t>
  </si>
  <si>
    <t>Novgorod Telecomms</t>
  </si>
  <si>
    <t>Tele2 Russia</t>
  </si>
  <si>
    <t>Uralsvyazinform</t>
  </si>
  <si>
    <t>11, 99</t>
  </si>
  <si>
    <t>Yeniseytelecom</t>
  </si>
  <si>
    <t>ZAO Kodotel</t>
  </si>
  <si>
    <t>ZAO SMARTS</t>
  </si>
  <si>
    <t>Airtel Rwanda</t>
  </si>
  <si>
    <t>Rwandacell</t>
  </si>
  <si>
    <t>Rwandatel</t>
  </si>
  <si>
    <t>Tigo Rwanda</t>
  </si>
  <si>
    <t>Digicel Samoa</t>
  </si>
  <si>
    <t>San Marino Telecom</t>
  </si>
  <si>
    <t>CSTmovel</t>
  </si>
  <si>
    <t>03, 60</t>
  </si>
  <si>
    <t>MTC Saudi Arabia</t>
  </si>
  <si>
    <t>Saudi Telecom Company</t>
  </si>
  <si>
    <t>SenTel</t>
  </si>
  <si>
    <t>SonaTel</t>
  </si>
  <si>
    <t>Sudatel Senegal</t>
  </si>
  <si>
    <t>Telekom Srbija</t>
  </si>
  <si>
    <t>VIP Mobile</t>
  </si>
  <si>
    <t>C&amp;W Seychelles</t>
  </si>
  <si>
    <t>Mediatech</t>
  </si>
  <si>
    <t>Telecom Seychelles</t>
  </si>
  <si>
    <t>Airtel Sierra Leone</t>
  </si>
  <si>
    <t>Lintel Sierra Leone</t>
  </si>
  <si>
    <t>Millicom Sierra Leone</t>
  </si>
  <si>
    <t>SIMobil</t>
  </si>
  <si>
    <t>T-2</t>
  </si>
  <si>
    <t>Telekom Slovenia</t>
  </si>
  <si>
    <t>Tusmobil</t>
  </si>
  <si>
    <t>Solomon Telekom</t>
  </si>
  <si>
    <t>Golis Telecom</t>
  </si>
  <si>
    <t>Hormuud Telecom</t>
  </si>
  <si>
    <t>25, 50</t>
  </si>
  <si>
    <t>Telecom Somalia</t>
  </si>
  <si>
    <t>82, 995</t>
  </si>
  <si>
    <t>Cell C</t>
  </si>
  <si>
    <t>Telekom SA</t>
  </si>
  <si>
    <t>Vodacom South Africa</t>
  </si>
  <si>
    <t>South Korea</t>
  </si>
  <si>
    <t>KT Freetel</t>
  </si>
  <si>
    <t>02, 04, 08</t>
  </si>
  <si>
    <t>MTN South Sudan</t>
  </si>
  <si>
    <t>Network of the World</t>
  </si>
  <si>
    <t>Barablu Spain</t>
  </si>
  <si>
    <t>Best Spain Telecom</t>
  </si>
  <si>
    <t>BT Group</t>
  </si>
  <si>
    <t>Euskatel</t>
  </si>
  <si>
    <t>Fonyou</t>
  </si>
  <si>
    <t>Jazztel</t>
  </si>
  <si>
    <t>Lleida Networks</t>
  </si>
  <si>
    <t>LycaMobile Spain</t>
  </si>
  <si>
    <t>ONO</t>
  </si>
  <si>
    <t>Orange Spain</t>
  </si>
  <si>
    <t>03, 09</t>
  </si>
  <si>
    <t>R Cable y Telecomunicaciones</t>
  </si>
  <si>
    <t>Simyo</t>
  </si>
  <si>
    <t>TeleCable</t>
  </si>
  <si>
    <t>Telefonica Spain</t>
  </si>
  <si>
    <t>05, 07</t>
  </si>
  <si>
    <t>Vodafone Spain</t>
  </si>
  <si>
    <t>01, 06, 24</t>
  </si>
  <si>
    <t>Xfera Moviles</t>
  </si>
  <si>
    <t>Bharti Airtel Lanka</t>
  </si>
  <si>
    <t>Etisalat Sri Lanka</t>
  </si>
  <si>
    <t>Hutchison Sri Lanka</t>
  </si>
  <si>
    <t>Mobitel Sri Lanka</t>
  </si>
  <si>
    <t>St Kitts &amp; Nevis</t>
  </si>
  <si>
    <t>C&amp;W St Kitts &amp; Nevis</t>
  </si>
  <si>
    <t>UTS CariGlobe</t>
  </si>
  <si>
    <t>70, 998</t>
  </si>
  <si>
    <t>Wireless Ventures St Kitts &amp; Nevis</t>
  </si>
  <si>
    <t>St Lucia</t>
  </si>
  <si>
    <t>AT&amp;T St Lucia</t>
  </si>
  <si>
    <t>C&amp;W St Lucia</t>
  </si>
  <si>
    <t>Digicel St Lucia</t>
  </si>
  <si>
    <t>St Vincent &amp; the Grenadines</t>
  </si>
  <si>
    <t>AT&amp;T St Vincent</t>
  </si>
  <si>
    <t>C&amp;W St Vincent</t>
  </si>
  <si>
    <t>Digicel St Vincent</t>
  </si>
  <si>
    <t>Mobitel Sudan</t>
  </si>
  <si>
    <t>MTN Sudan</t>
  </si>
  <si>
    <t>Sudatel</t>
  </si>
  <si>
    <t>Digicel Suriname</t>
  </si>
  <si>
    <t>Telesur</t>
  </si>
  <si>
    <t>Swazi MTN</t>
  </si>
  <si>
    <t>Generic Mobile</t>
  </si>
  <si>
    <t>Hi3G Access</t>
  </si>
  <si>
    <t>Lycamobile Sweden</t>
  </si>
  <si>
    <t>Sweden Other</t>
  </si>
  <si>
    <t>05, 11, 15, 16, 17, 18, 19, 20, 21, 22, 23, 24, 25, 26, 27, 28, 29</t>
  </si>
  <si>
    <t>Swefour</t>
  </si>
  <si>
    <t>Tele2 Sweden</t>
  </si>
  <si>
    <t>07, 14</t>
  </si>
  <si>
    <t>Telenor Sweden</t>
  </si>
  <si>
    <t>04, 06, 08, 42</t>
  </si>
  <si>
    <t>In&amp;Phone</t>
  </si>
  <si>
    <t>Orange Switzerland</t>
  </si>
  <si>
    <t>03, 53, 54</t>
  </si>
  <si>
    <t>Sunrise Communications</t>
  </si>
  <si>
    <t>02, 52</t>
  </si>
  <si>
    <t>Tele2 Switzerland</t>
  </si>
  <si>
    <t>Syria Mobile Telecom</t>
  </si>
  <si>
    <t>Asia Pacific Telecom</t>
  </si>
  <si>
    <t>11, 92</t>
  </si>
  <si>
    <t>Far EasTone</t>
  </si>
  <si>
    <t>01, 02, 03, 06, 88</t>
  </si>
  <si>
    <t>Taiwan Mobile</t>
  </si>
  <si>
    <t>93, 97, 99</t>
  </si>
  <si>
    <t>VIBO</t>
  </si>
  <si>
    <t>Babilon-Mobile</t>
  </si>
  <si>
    <t>Indigo Tajikistan</t>
  </si>
  <si>
    <t>Somoncom</t>
  </si>
  <si>
    <t>Tacom</t>
  </si>
  <si>
    <t>TT Mobile</t>
  </si>
  <si>
    <t>Airtel Tanzania</t>
  </si>
  <si>
    <t>MIC Tanzania</t>
  </si>
  <si>
    <t>Vodacom Tanzania</t>
  </si>
  <si>
    <t>Zanzibar Telecom</t>
  </si>
  <si>
    <t>Advanced Info Services</t>
  </si>
  <si>
    <t>01, 03, 23</t>
  </si>
  <si>
    <t>CAT Telecom</t>
  </si>
  <si>
    <t>00, 02</t>
  </si>
  <si>
    <t>TOT</t>
  </si>
  <si>
    <t>Total Access Communications</t>
  </si>
  <si>
    <t>05, 18</t>
  </si>
  <si>
    <t>True Move</t>
  </si>
  <si>
    <t>04, 88, 99</t>
  </si>
  <si>
    <t>Telkomcel</t>
  </si>
  <si>
    <t>Timor Telecom</t>
  </si>
  <si>
    <t>Telecel Togo</t>
  </si>
  <si>
    <t>Togo Telecom</t>
  </si>
  <si>
    <t>Digicel Tonga</t>
  </si>
  <si>
    <t>Tonga Communications</t>
  </si>
  <si>
    <t>Trinidad &amp; Tobago</t>
  </si>
  <si>
    <t>TSTT</t>
  </si>
  <si>
    <t>Orange Tunisia</t>
  </si>
  <si>
    <t>Orascom Tunisia</t>
  </si>
  <si>
    <t>Tunisie Telecom</t>
  </si>
  <si>
    <t>BCTI</t>
  </si>
  <si>
    <t>C&amp;W Turks &amp; Caicos</t>
  </si>
  <si>
    <t>Digicel Turks &amp; Caicos</t>
  </si>
  <si>
    <t>05, 50</t>
  </si>
  <si>
    <t>Islandcom Communications</t>
  </si>
  <si>
    <t>Airtel Uganda</t>
  </si>
  <si>
    <t>Orange Uganda</t>
  </si>
  <si>
    <t>Smart Telecom Uganda</t>
  </si>
  <si>
    <t>Astelit</t>
  </si>
  <si>
    <t>Telesystems of Ukraine</t>
  </si>
  <si>
    <t>Ukrainian Mobile Communications</t>
  </si>
  <si>
    <t>Ukrainian Radio Systems</t>
  </si>
  <si>
    <t>UKRTelecom</t>
  </si>
  <si>
    <t>EITC</t>
  </si>
  <si>
    <t>Etisalat UAE</t>
  </si>
  <si>
    <t>Cable &amp; Wireless United Kingdom</t>
  </si>
  <si>
    <t>07, 92</t>
  </si>
  <si>
    <t>Everything Everywhere</t>
  </si>
  <si>
    <t>33, 01</t>
  </si>
  <si>
    <t>30, 31, 32, 02</t>
  </si>
  <si>
    <t>Fixed line UK</t>
  </si>
  <si>
    <t>Hutchison UK</t>
  </si>
  <si>
    <t>20, 94</t>
  </si>
  <si>
    <t>Lycamobile UK</t>
  </si>
  <si>
    <t>Mapesbury Communications</t>
  </si>
  <si>
    <t>01, 00</t>
  </si>
  <si>
    <t>Telefonica O2 UK</t>
  </si>
  <si>
    <t>02, 10, 11</t>
  </si>
  <si>
    <t>TeleWare</t>
  </si>
  <si>
    <t>Vodafone UK</t>
  </si>
  <si>
    <t>15, 16, 25, 76, 77, 91</t>
  </si>
  <si>
    <t>Abiatar</t>
  </si>
  <si>
    <t>AM Wireless Uruguay</t>
  </si>
  <si>
    <t>Coscom</t>
  </si>
  <si>
    <t>Digicel Vanuatu</t>
  </si>
  <si>
    <t>05, 998</t>
  </si>
  <si>
    <t>Telecom Vanuatu</t>
  </si>
  <si>
    <t>Digitel</t>
  </si>
  <si>
    <t>Movilnet</t>
  </si>
  <si>
    <t>Telcel Venezuela</t>
  </si>
  <si>
    <t>GPC</t>
  </si>
  <si>
    <t>Gtel Mobile</t>
  </si>
  <si>
    <t>Viettel Mobile</t>
  </si>
  <si>
    <t>VMTS</t>
  </si>
  <si>
    <t>Virgin Islands British</t>
  </si>
  <si>
    <t>C&amp;W Virgin Islands</t>
  </si>
  <si>
    <t>CCT</t>
  </si>
  <si>
    <t>Digicel British Virgin Islands</t>
  </si>
  <si>
    <t>Virgin Islands U.S.</t>
  </si>
  <si>
    <t>Centennial Virgin Islands</t>
  </si>
  <si>
    <t>Cingular Virgin Islands</t>
  </si>
  <si>
    <t>HiTS-Unitel</t>
  </si>
  <si>
    <t>Sabafon</t>
  </si>
  <si>
    <t>Spacetel Yemen</t>
  </si>
  <si>
    <t>Yemen Mobile</t>
  </si>
  <si>
    <t>Airtel Zambia</t>
  </si>
  <si>
    <t>MTN Zambia</t>
  </si>
  <si>
    <t>Zamtel</t>
  </si>
  <si>
    <t>Econet Zimbabwe</t>
  </si>
  <si>
    <t>Telecel Zimbabwe</t>
  </si>
  <si>
    <t>Ekaterinburg 2000 (MOTIV)</t>
  </si>
  <si>
    <t>Vimpelcom (Beeline)</t>
  </si>
  <si>
    <t>BlueSky (American Samoa License, Inc.)</t>
  </si>
  <si>
    <t>Societe Nationale des Telecommunications (Comores Telecom)</t>
  </si>
  <si>
    <t>Chippie (UTS)</t>
  </si>
  <si>
    <t>Digicel Curacao</t>
  </si>
  <si>
    <t>Telcell N.V.</t>
  </si>
  <si>
    <t>Eritrea Telecommunications Services Corp. (Eritel)</t>
  </si>
  <si>
    <t>Ethiopian Telecommunications Corporation (ETC)</t>
  </si>
  <si>
    <t>01</t>
  </si>
  <si>
    <t>Telecom Services Kiribati Ltd (TSKL)</t>
  </si>
  <si>
    <t>09</t>
  </si>
  <si>
    <t>Minta</t>
  </si>
  <si>
    <t>SPM Telecom SAS (SPMT)</t>
  </si>
  <si>
    <t>"01"</t>
  </si>
  <si>
    <t>UTS (Setel N.V.)</t>
  </si>
  <si>
    <t>Ostelecom</t>
  </si>
  <si>
    <t>ONE Telecommunications Services AD Skopje</t>
  </si>
  <si>
    <t>T-Mobile Makedonija AD</t>
  </si>
  <si>
    <t>Vip operator DOOEL Skopje</t>
  </si>
  <si>
    <t>02</t>
  </si>
  <si>
    <t>03</t>
  </si>
  <si>
    <t>Tuvalu Telecommuniation Corporation (TTC)</t>
  </si>
  <si>
    <t xml:space="preserve">Wallis and Futuna Islands </t>
  </si>
  <si>
    <t>Manuia</t>
  </si>
  <si>
    <t>Currently unavailable</t>
  </si>
  <si>
    <t>Limitations on supported features</t>
  </si>
  <si>
    <t xml:space="preserve">Please check availability </t>
  </si>
  <si>
    <t>Randomly allocated number</t>
  </si>
  <si>
    <t>3. The Messaging fees indicated are per message submitted to the Aerialink platform</t>
  </si>
  <si>
    <t>4. Each carrier or international aggregator may have different regulations regarding permitted inactivity periods of dedicated Short Codes or Long Codes. In most cases three (3) consecutive months of inactivity may cause the cancellation of the assigned Short Code or Long Code, with or without notice. In the event that a dedicated Short Code or Long Code is cancelled by a carrier or third party aggregator due to lack of SMS traffic, its re-activation will require submission of a new application and any associated fees or costs imposed for submission and provisioning, and Aerialink will charge Customer for such associated fees or costs</t>
  </si>
  <si>
    <t xml:space="preserve">All the information contained on this list is intended for reference only and it is subject to change. </t>
  </si>
  <si>
    <t>Destination Supports Long Code</t>
  </si>
  <si>
    <t>Long Code</t>
  </si>
  <si>
    <t>AERIALINK</t>
  </si>
  <si>
    <t>currently unavailable</t>
  </si>
  <si>
    <t>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</si>
</sst>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quot;$&quot;#,##0.0000"/>
    <numFmt numFmtId="165" formatCode="&quot;$&quot;#,##0.00"/>
    <numFmt numFmtId="166" formatCode="[$€-2]\ #,##0.0000"/>
    <numFmt numFmtId="167" formatCode="#,###,##0"/>
    <numFmt numFmtId="168" formatCode="_-[$£-809]* #,##0.0000_-;\-[$£-809]* #,##0.0000_-;_-[$£-809]* &quot;-&quot;??_-;_-@_-"/>
    <numFmt numFmtId="169" formatCode="&quot;$&quot;#,##0"/>
    <numFmt numFmtId="170" formatCode="_-* #,##0.00\ _€_-;\-* #,##0.00\ _€_-;_-* &quot;-&quot;??\ _€_-;_-@_-"/>
  </numFmts>
  <fonts count="34" x14ac:knownFonts="1">
    <font>
      <sz val="11"/>
      <color theme="1"/>
      <name val="Calibri"/>
      <family val="2"/>
      <scheme val="minor"/>
    </font>
    <font>
      <sz val="10"/>
      <name val="MS Sans Serif"/>
      <family val="2"/>
    </font>
    <font>
      <sz val="11"/>
      <name val="Calibri"/>
      <family val="2"/>
      <scheme val="minor"/>
    </font>
    <font>
      <sz val="8"/>
      <name val="Calibri"/>
      <family val="2"/>
      <scheme val="minor"/>
    </font>
    <font>
      <sz val="11"/>
      <name val="Calibri"/>
      <family val="2"/>
    </font>
    <font>
      <sz val="9"/>
      <name val="Calibri"/>
      <family val="2"/>
      <scheme val="minor"/>
    </font>
    <font>
      <sz val="8"/>
      <name val="Arial"/>
      <family val="2"/>
    </font>
    <font>
      <b/>
      <sz val="8"/>
      <name val="Arial"/>
      <family val="2"/>
    </font>
    <font>
      <sz val="10"/>
      <name val="Arial"/>
      <family val="2"/>
    </font>
    <font>
      <sz val="12"/>
      <name val="Times New Roman"/>
      <family val="1"/>
    </font>
    <font>
      <sz val="11"/>
      <color rgb="FF000000"/>
      <name val="Calibri"/>
      <family val="2"/>
      <charset val="1"/>
    </font>
    <font>
      <sz val="11"/>
      <color rgb="FF00B050"/>
      <name val="Calibri"/>
      <family val="2"/>
      <scheme val="minor"/>
    </font>
    <font>
      <sz val="10"/>
      <name val="Arial"/>
      <family val="2"/>
    </font>
    <font>
      <sz val="11"/>
      <color theme="1"/>
      <name val="Calibri"/>
      <family val="2"/>
      <charset val="134"/>
      <scheme val="minor"/>
    </font>
    <font>
      <sz val="10"/>
      <name val="Calibri"/>
      <family val="2"/>
      <scheme val="minor"/>
    </font>
    <font>
      <b/>
      <sz val="10"/>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12"/>
      <color theme="1"/>
      <name val="Calibri"/>
      <family val="2"/>
      <scheme val="minor"/>
    </font>
    <font>
      <sz val="12"/>
      <color rgb="FF000000"/>
      <name val="Calibri"/>
      <family val="2"/>
      <charset val="1"/>
    </font>
    <font>
      <sz val="10"/>
      <name val="Arial"/>
      <family val="2"/>
      <charset val="1"/>
    </font>
    <font>
      <sz val="11"/>
      <color indexed="8"/>
      <name val="Calibri"/>
      <family val="2"/>
      <charset val="204"/>
    </font>
    <font>
      <sz val="11"/>
      <color theme="1"/>
      <name val="Calibri"/>
      <family val="2"/>
    </font>
    <font>
      <sz val="12"/>
      <color rgb="FF92D050"/>
      <name val="Calibri"/>
      <family val="2"/>
    </font>
    <font>
      <b/>
      <sz val="11"/>
      <name val="Calibri"/>
      <family val="2"/>
      <scheme val="minor"/>
    </font>
    <font>
      <u/>
      <sz val="11"/>
      <color theme="10"/>
      <name val="Calibri"/>
      <family val="2"/>
      <scheme val="minor"/>
    </font>
    <font>
      <u/>
      <sz val="11"/>
      <color theme="11"/>
      <name val="Calibri"/>
      <family val="2"/>
      <scheme val="minor"/>
    </font>
    <font>
      <b/>
      <sz val="11"/>
      <color theme="1"/>
      <name val="Calibri"/>
      <family val="2"/>
    </font>
    <font>
      <sz val="12"/>
      <color theme="0"/>
      <name val="Calibri"/>
      <family val="2"/>
    </font>
    <font>
      <sz val="11"/>
      <color rgb="FF000000"/>
      <name val="Calibri"/>
      <family val="2"/>
      <scheme val="minor"/>
    </font>
    <font>
      <b/>
      <sz val="18"/>
      <name val="Calibri"/>
      <family val="2"/>
      <scheme val="minor"/>
    </font>
    <font>
      <b/>
      <sz val="18"/>
      <color theme="0"/>
      <name val="Calibri"/>
      <family val="2"/>
      <scheme val="minor"/>
    </font>
    <font>
      <b/>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3366FF"/>
        <bgColor indexed="64"/>
      </patternFill>
    </fill>
  </fills>
  <borders count="8">
    <border>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973">
    <xf numFmtId="0" fontId="0" fillId="0" borderId="0"/>
    <xf numFmtId="0" fontId="1"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xf numFmtId="0" fontId="9" fillId="0" borderId="0"/>
    <xf numFmtId="0" fontId="6" fillId="3" borderId="0" applyFill="0" applyBorder="0"/>
    <xf numFmtId="167" fontId="7" fillId="0" borderId="0" applyFill="0" applyBorder="0"/>
    <xf numFmtId="0" fontId="10" fillId="0" borderId="0"/>
    <xf numFmtId="0" fontId="12" fillId="0" borderId="0"/>
    <xf numFmtId="168" fontId="13" fillId="0" borderId="0">
      <alignment vertical="center"/>
    </xf>
    <xf numFmtId="0" fontId="20" fillId="0" borderId="0"/>
    <xf numFmtId="0" fontId="10" fillId="0" borderId="0"/>
    <xf numFmtId="43" fontId="21" fillId="0" borderId="0" applyFont="0" applyFill="0" applyBorder="0" applyAlignment="0" applyProtection="0"/>
    <xf numFmtId="17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8"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21" fillId="0" borderId="0"/>
    <xf numFmtId="0" fontId="16" fillId="0" borderId="0"/>
    <xf numFmtId="0" fontId="16" fillId="0" borderId="0"/>
    <xf numFmtId="0" fontId="21" fillId="0" borderId="0"/>
    <xf numFmtId="0" fontId="8" fillId="0" borderId="0"/>
    <xf numFmtId="0" fontId="21" fillId="0" borderId="0"/>
    <xf numFmtId="0" fontId="8"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Border="0" applyAlignment="0" applyProtection="0"/>
    <xf numFmtId="9" fontId="8" fillId="0" borderId="0" applyBorder="0" applyAlignment="0" applyProtection="0"/>
    <xf numFmtId="9" fontId="8" fillId="0" borderId="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84">
    <xf numFmtId="0" fontId="0" fillId="0" borderId="0" xfId="0"/>
    <xf numFmtId="0" fontId="2" fillId="0" borderId="0" xfId="0" applyFont="1" applyFill="1"/>
    <xf numFmtId="0" fontId="0" fillId="0" borderId="0" xfId="0" applyFont="1"/>
    <xf numFmtId="0" fontId="0" fillId="0" borderId="0" xfId="0" applyFont="1" applyFill="1"/>
    <xf numFmtId="0" fontId="2" fillId="0" borderId="0" xfId="0" applyFont="1" applyFill="1" applyBorder="1"/>
    <xf numFmtId="0" fontId="2" fillId="4" borderId="0" xfId="0" applyFont="1" applyFill="1"/>
    <xf numFmtId="0" fontId="11" fillId="0" borderId="0" xfId="0" applyFont="1" applyFill="1"/>
    <xf numFmtId="0" fontId="0" fillId="0" borderId="0" xfId="0" applyFont="1" applyFill="1"/>
    <xf numFmtId="0" fontId="2" fillId="0" borderId="0" xfId="0" applyFont="1" applyFill="1"/>
    <xf numFmtId="0" fontId="2" fillId="0" borderId="0" xfId="0" applyFont="1" applyAlignment="1">
      <alignment horizontal="center"/>
    </xf>
    <xf numFmtId="0" fontId="3" fillId="0" borderId="0" xfId="0" applyFont="1" applyFill="1" applyBorder="1" applyAlignment="1">
      <alignment horizontal="left"/>
    </xf>
    <xf numFmtId="0" fontId="2" fillId="2" borderId="0" xfId="0" applyFont="1" applyFill="1" applyAlignment="1">
      <alignment horizontal="center"/>
    </xf>
    <xf numFmtId="0" fontId="3" fillId="2" borderId="0" xfId="0" applyFont="1" applyFill="1" applyBorder="1" applyAlignment="1">
      <alignment horizontal="left"/>
    </xf>
    <xf numFmtId="0" fontId="2" fillId="0" borderId="0" xfId="0" applyFont="1" applyFill="1" applyBorder="1" applyAlignment="1">
      <alignment horizontal="left" vertical="center"/>
    </xf>
    <xf numFmtId="166" fontId="5"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66" fontId="14" fillId="0" borderId="0"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4" fillId="0" borderId="0" xfId="0" applyFont="1" applyAlignment="1">
      <alignment horizontal="center" vertical="center"/>
    </xf>
    <xf numFmtId="0" fontId="2" fillId="0" borderId="3" xfId="0" applyFont="1" applyFill="1" applyBorder="1" applyAlignment="1">
      <alignment horizontal="center" vertical="center" wrapText="1"/>
    </xf>
    <xf numFmtId="0" fontId="5" fillId="0" borderId="0" xfId="0" applyFont="1" applyBorder="1"/>
    <xf numFmtId="0" fontId="5" fillId="2" borderId="0" xfId="0" applyFont="1" applyFill="1" applyBorder="1"/>
    <xf numFmtId="0" fontId="17" fillId="0" borderId="0" xfId="0" applyFont="1"/>
    <xf numFmtId="0" fontId="17" fillId="0" borderId="0" xfId="0" applyFont="1" applyFill="1"/>
    <xf numFmtId="0" fontId="2" fillId="0" borderId="0" xfId="0" applyFont="1" applyFill="1" applyBorder="1" applyAlignment="1">
      <alignment horizontal="center" vertical="center"/>
    </xf>
    <xf numFmtId="0" fontId="0" fillId="0" borderId="0" xfId="0"/>
    <xf numFmtId="0" fontId="23" fillId="0" borderId="0" xfId="0" applyFont="1" applyFill="1"/>
    <xf numFmtId="0" fontId="23" fillId="0" borderId="0" xfId="0" applyFont="1"/>
    <xf numFmtId="0" fontId="4" fillId="0" borderId="0" xfId="10" applyFont="1" applyFill="1" applyBorder="1" applyAlignment="1" applyProtection="1">
      <alignment wrapText="1"/>
    </xf>
    <xf numFmtId="0" fontId="4" fillId="0" borderId="0" xfId="10" applyFont="1" applyFill="1" applyBorder="1" applyAlignment="1" applyProtection="1">
      <alignment horizontal="left" wrapText="1"/>
    </xf>
    <xf numFmtId="0" fontId="23" fillId="0" borderId="0" xfId="0" applyFont="1" applyFill="1" applyAlignment="1">
      <alignment horizontal="left"/>
    </xf>
    <xf numFmtId="0" fontId="24" fillId="0" borderId="0" xfId="0" applyFont="1" applyFill="1"/>
    <xf numFmtId="165" fontId="5" fillId="0" borderId="3" xfId="0" applyNumberFormat="1" applyFont="1" applyFill="1" applyBorder="1" applyAlignment="1">
      <alignment horizontal="center" vertical="center"/>
    </xf>
    <xf numFmtId="0" fontId="4" fillId="0" borderId="0" xfId="10" applyFont="1" applyFill="1" applyBorder="1" applyAlignment="1" applyProtection="1">
      <alignment vertical="center" wrapText="1"/>
    </xf>
    <xf numFmtId="0" fontId="14" fillId="2" borderId="0" xfId="0" applyFont="1" applyFill="1" applyBorder="1" applyAlignment="1">
      <alignment horizontal="center" vertical="center"/>
    </xf>
    <xf numFmtId="165" fontId="14" fillId="0" borderId="3" xfId="0" applyNumberFormat="1" applyFont="1" applyFill="1" applyBorder="1" applyAlignment="1">
      <alignment horizontal="center" vertical="center" wrapText="1"/>
    </xf>
    <xf numFmtId="164" fontId="14" fillId="0" borderId="0" xfId="0" applyNumberFormat="1" applyFont="1" applyFill="1" applyBorder="1" applyAlignment="1">
      <alignment horizontal="center" vertical="center"/>
    </xf>
    <xf numFmtId="0" fontId="14" fillId="0" borderId="0" xfId="0" applyFont="1" applyBorder="1" applyAlignment="1">
      <alignment horizontal="center" vertical="center"/>
    </xf>
    <xf numFmtId="0" fontId="23" fillId="0" borderId="0" xfId="0" applyFont="1" applyFill="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166" fontId="14" fillId="0" borderId="0" xfId="0" applyNumberFormat="1" applyFont="1" applyFill="1" applyBorder="1" applyAlignment="1" applyProtection="1">
      <alignment horizontal="left" vertical="center" wrapText="1"/>
      <protection locked="0"/>
    </xf>
    <xf numFmtId="169" fontId="14" fillId="0" borderId="0" xfId="0" applyNumberFormat="1" applyFont="1" applyFill="1" applyBorder="1" applyAlignment="1" applyProtection="1">
      <alignment horizontal="left" vertical="center" wrapText="1"/>
      <protection locked="0"/>
    </xf>
    <xf numFmtId="0" fontId="14" fillId="2" borderId="0" xfId="0" applyFont="1" applyFill="1" applyBorder="1"/>
    <xf numFmtId="0" fontId="14" fillId="2" borderId="0" xfId="0" applyFont="1" applyFill="1"/>
    <xf numFmtId="0" fontId="14" fillId="2" borderId="0" xfId="0" applyFont="1" applyFill="1" applyAlignment="1">
      <alignment horizontal="center"/>
    </xf>
    <xf numFmtId="0" fontId="14" fillId="2" borderId="0" xfId="0" applyFont="1" applyFill="1" applyBorder="1" applyAlignment="1">
      <alignment horizontal="left"/>
    </xf>
    <xf numFmtId="0" fontId="25" fillId="5" borderId="5" xfId="0" applyFont="1" applyFill="1" applyBorder="1" applyAlignment="1"/>
    <xf numFmtId="0" fontId="2" fillId="5" borderId="6" xfId="0" applyFont="1" applyFill="1" applyBorder="1" applyAlignment="1"/>
    <xf numFmtId="0" fontId="25" fillId="5" borderId="6" xfId="0" applyFont="1" applyFill="1" applyBorder="1" applyAlignment="1"/>
    <xf numFmtId="0" fontId="15" fillId="5" borderId="6" xfId="0" applyFont="1" applyFill="1" applyBorder="1" applyAlignment="1"/>
    <xf numFmtId="0" fontId="25" fillId="5" borderId="7" xfId="0" applyFont="1" applyFill="1" applyBorder="1" applyAlignment="1"/>
    <xf numFmtId="165" fontId="14" fillId="0" borderId="3" xfId="0" applyNumberFormat="1" applyFont="1" applyFill="1" applyBorder="1" applyAlignment="1">
      <alignment horizontal="left" vertical="center" wrapText="1"/>
    </xf>
    <xf numFmtId="0" fontId="18" fillId="0" borderId="0" xfId="0" applyFont="1"/>
    <xf numFmtId="0" fontId="4" fillId="0" borderId="0" xfId="10" applyFont="1" applyFill="1" applyBorder="1" applyAlignment="1" applyProtection="1">
      <alignment horizontal="left" vertical="top" wrapText="1"/>
    </xf>
    <xf numFmtId="0" fontId="0" fillId="0" borderId="0" xfId="0" applyAlignment="1"/>
    <xf numFmtId="0" fontId="28" fillId="0" borderId="0" xfId="0" applyFont="1" applyFill="1"/>
    <xf numFmtId="0" fontId="18" fillId="0" borderId="0" xfId="0" applyFont="1" applyAlignment="1"/>
    <xf numFmtId="0" fontId="18" fillId="0" borderId="0" xfId="0" applyFont="1" applyFill="1"/>
    <xf numFmtId="0" fontId="0" fillId="0" borderId="0" xfId="0" applyAlignment="1">
      <alignment horizontal="right" vertical="top"/>
    </xf>
    <xf numFmtId="0" fontId="0" fillId="0" borderId="0" xfId="0" applyFont="1" applyAlignment="1">
      <alignment horizontal="right" vertical="top"/>
    </xf>
    <xf numFmtId="0" fontId="0" fillId="0" borderId="0" xfId="0" applyAlignment="1">
      <alignment horizontal="right"/>
    </xf>
    <xf numFmtId="1" fontId="0" fillId="0" borderId="0" xfId="0" quotePrefix="1" applyNumberFormat="1" applyAlignment="1">
      <alignment horizontal="right" vertical="top"/>
    </xf>
    <xf numFmtId="0" fontId="0" fillId="0" borderId="0" xfId="0" quotePrefix="1" applyAlignment="1">
      <alignment horizontal="right" vertical="top"/>
    </xf>
    <xf numFmtId="0" fontId="4" fillId="0" borderId="0" xfId="10" applyFont="1" applyFill="1" applyBorder="1" applyAlignment="1" applyProtection="1">
      <alignment horizontal="right" vertical="top" wrapText="1"/>
    </xf>
    <xf numFmtId="0" fontId="23" fillId="0" borderId="0" xfId="0" applyFont="1" applyFill="1" applyAlignment="1">
      <alignment horizontal="right" vertical="top"/>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29" fillId="6" borderId="0" xfId="0" applyFont="1" applyFill="1" applyBorder="1" applyAlignment="1">
      <alignment horizontal="center" vertical="center"/>
    </xf>
    <xf numFmtId="0" fontId="29" fillId="6" borderId="0" xfId="0" applyFont="1" applyFill="1" applyBorder="1" applyAlignment="1">
      <alignment horizontal="left" vertical="center"/>
    </xf>
    <xf numFmtId="0" fontId="29" fillId="6" borderId="0" xfId="0" applyFont="1" applyFill="1"/>
    <xf numFmtId="0" fontId="30" fillId="0" borderId="0" xfId="0" applyFont="1"/>
    <xf numFmtId="0" fontId="31" fillId="2" borderId="0" xfId="0" applyFont="1" applyFill="1"/>
    <xf numFmtId="0" fontId="32" fillId="6" borderId="0" xfId="0" applyFont="1" applyFill="1"/>
    <xf numFmtId="0" fontId="33" fillId="6" borderId="4" xfId="0" applyFont="1" applyFill="1" applyBorder="1" applyAlignment="1">
      <alignment vertical="center"/>
    </xf>
    <xf numFmtId="0" fontId="33" fillId="6" borderId="1" xfId="0" applyFont="1" applyFill="1" applyBorder="1" applyAlignment="1">
      <alignment vertical="center"/>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3" fillId="2" borderId="0" xfId="0" applyFont="1" applyFill="1" applyAlignment="1">
      <alignment horizontal="left" vertical="center" wrapText="1"/>
    </xf>
  </cellXfs>
  <cellStyles count="973">
    <cellStyle name="_Crap" xfId="3"/>
    <cellStyle name="_CS40 FD1 SP2 price list input revB5 (Yearly Est Cost Update 09 - corrections after release)" xfId="4"/>
    <cellStyle name="_Global Price List Multi Mediation Rev E2 (2wards 010509, approved by SA Price Board)" xfId="5"/>
    <cellStyle name="0,0_x000d__x000a_NA_x000d__x000a_" xfId="6"/>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Millares 2" xfId="15"/>
    <cellStyle name="Millares 3" xfId="16"/>
    <cellStyle name="Normal" xfId="0" builtinId="0"/>
    <cellStyle name="Normal 10" xfId="17"/>
    <cellStyle name="Normal 10 2" xfId="18"/>
    <cellStyle name="Normal 10 2 2" xfId="19"/>
    <cellStyle name="Normal 10 2 2 2" xfId="20"/>
    <cellStyle name="Normal 10 2 3" xfId="21"/>
    <cellStyle name="Normal 10 3" xfId="22"/>
    <cellStyle name="Normal 10 3 2" xfId="23"/>
    <cellStyle name="Normal 10 4" xfId="24"/>
    <cellStyle name="Normal 11" xfId="25"/>
    <cellStyle name="Normal 11 2" xfId="26"/>
    <cellStyle name="Normal 11 2 2" xfId="27"/>
    <cellStyle name="Normal 11 2 2 2" xfId="28"/>
    <cellStyle name="Normal 11 2 3" xfId="29"/>
    <cellStyle name="Normal 11 3" xfId="30"/>
    <cellStyle name="Normal 11 3 2" xfId="31"/>
    <cellStyle name="Normal 11 4" xfId="32"/>
    <cellStyle name="Normal 12" xfId="33"/>
    <cellStyle name="Normal 12 2" xfId="34"/>
    <cellStyle name="Normal 12 2 2" xfId="35"/>
    <cellStyle name="Normal 12 2 2 2" xfId="36"/>
    <cellStyle name="Normal 12 2 3" xfId="37"/>
    <cellStyle name="Normal 12 3" xfId="38"/>
    <cellStyle name="Normal 12 3 2" xfId="39"/>
    <cellStyle name="Normal 12 4" xfId="40"/>
    <cellStyle name="Normal 13" xfId="41"/>
    <cellStyle name="Normal 13 2" xfId="42"/>
    <cellStyle name="Normal 13 2 2" xfId="43"/>
    <cellStyle name="Normal 13 2 2 2" xfId="44"/>
    <cellStyle name="Normal 13 2 3" xfId="45"/>
    <cellStyle name="Normal 13 3" xfId="46"/>
    <cellStyle name="Normal 13 3 2" xfId="47"/>
    <cellStyle name="Normal 13 4" xfId="48"/>
    <cellStyle name="Normal 14" xfId="49"/>
    <cellStyle name="Normal 14 2" xfId="50"/>
    <cellStyle name="Normal 14 2 2" xfId="51"/>
    <cellStyle name="Normal 14 2 2 2" xfId="52"/>
    <cellStyle name="Normal 14 2 3" xfId="53"/>
    <cellStyle name="Normal 14 3" xfId="54"/>
    <cellStyle name="Normal 14 3 2" xfId="55"/>
    <cellStyle name="Normal 14 4" xfId="56"/>
    <cellStyle name="Normal 15" xfId="57"/>
    <cellStyle name="Normal 15 2" xfId="58"/>
    <cellStyle name="Normal 15 2 2" xfId="59"/>
    <cellStyle name="Normal 15 2 2 2" xfId="60"/>
    <cellStyle name="Normal 15 2 3" xfId="61"/>
    <cellStyle name="Normal 15 3" xfId="62"/>
    <cellStyle name="Normal 15 3 2" xfId="63"/>
    <cellStyle name="Normal 15 4" xfId="64"/>
    <cellStyle name="Normal 16" xfId="65"/>
    <cellStyle name="Normal 16 2" xfId="66"/>
    <cellStyle name="Normal 16 2 2" xfId="67"/>
    <cellStyle name="Normal 16 2 2 2" xfId="68"/>
    <cellStyle name="Normal 16 2 3" xfId="69"/>
    <cellStyle name="Normal 16 3" xfId="70"/>
    <cellStyle name="Normal 16 3 2" xfId="71"/>
    <cellStyle name="Normal 16 4" xfId="72"/>
    <cellStyle name="Normal 17" xfId="73"/>
    <cellStyle name="Normal 17 2" xfId="74"/>
    <cellStyle name="Normal 17 2 2" xfId="75"/>
    <cellStyle name="Normal 17 2 2 2" xfId="76"/>
    <cellStyle name="Normal 17 2 3" xfId="77"/>
    <cellStyle name="Normal 17 3" xfId="78"/>
    <cellStyle name="Normal 17 3 2" xfId="79"/>
    <cellStyle name="Normal 17 4" xfId="80"/>
    <cellStyle name="Normal 18" xfId="81"/>
    <cellStyle name="Normal 18 2" xfId="82"/>
    <cellStyle name="Normal 18 2 2" xfId="83"/>
    <cellStyle name="Normal 18 2 2 2" xfId="84"/>
    <cellStyle name="Normal 18 2 3" xfId="85"/>
    <cellStyle name="Normal 18 3" xfId="86"/>
    <cellStyle name="Normal 18 3 2" xfId="87"/>
    <cellStyle name="Normal 18 4" xfId="88"/>
    <cellStyle name="Normal 19" xfId="89"/>
    <cellStyle name="Normal 19 2" xfId="90"/>
    <cellStyle name="Normal 19 2 2" xfId="91"/>
    <cellStyle name="Normal 19 2 2 2" xfId="92"/>
    <cellStyle name="Normal 19 2 3" xfId="93"/>
    <cellStyle name="Normal 19 3" xfId="94"/>
    <cellStyle name="Normal 19 3 2" xfId="95"/>
    <cellStyle name="Normal 19 4" xfId="96"/>
    <cellStyle name="Normal 2" xfId="1"/>
    <cellStyle name="Normal 2 2" xfId="14"/>
    <cellStyle name="Normal 20" xfId="97"/>
    <cellStyle name="Normal 20 2" xfId="98"/>
    <cellStyle name="Normal 20 2 2" xfId="99"/>
    <cellStyle name="Normal 20 2 2 2" xfId="100"/>
    <cellStyle name="Normal 20 2 3" xfId="101"/>
    <cellStyle name="Normal 20 3" xfId="102"/>
    <cellStyle name="Normal 20 3 2" xfId="103"/>
    <cellStyle name="Normal 20 4" xfId="104"/>
    <cellStyle name="Normal 21" xfId="105"/>
    <cellStyle name="Normal 21 2" xfId="106"/>
    <cellStyle name="Normal 21 2 2" xfId="107"/>
    <cellStyle name="Normal 21 2 2 2" xfId="108"/>
    <cellStyle name="Normal 21 2 3" xfId="109"/>
    <cellStyle name="Normal 21 3" xfId="110"/>
    <cellStyle name="Normal 21 3 2" xfId="111"/>
    <cellStyle name="Normal 21 4" xfId="112"/>
    <cellStyle name="Normal 22" xfId="113"/>
    <cellStyle name="Normal 22 2" xfId="114"/>
    <cellStyle name="Normal 22 2 2" xfId="115"/>
    <cellStyle name="Normal 22 2 2 2" xfId="116"/>
    <cellStyle name="Normal 22 2 3" xfId="117"/>
    <cellStyle name="Normal 22 3" xfId="118"/>
    <cellStyle name="Normal 22 3 2" xfId="119"/>
    <cellStyle name="Normal 22 4" xfId="120"/>
    <cellStyle name="Normal 23" xfId="121"/>
    <cellStyle name="Normal 24" xfId="122"/>
    <cellStyle name="Normal 24 2" xfId="123"/>
    <cellStyle name="Normal 24 2 2" xfId="124"/>
    <cellStyle name="Normal 24 2 3" xfId="125"/>
    <cellStyle name="Normal 24 3" xfId="126"/>
    <cellStyle name="Normal 24 3 2" xfId="127"/>
    <cellStyle name="Normal 24 4" xfId="128"/>
    <cellStyle name="Normal 24 5" xfId="129"/>
    <cellStyle name="Normal 25" xfId="130"/>
    <cellStyle name="Normal 25 2" xfId="131"/>
    <cellStyle name="Normal 25 2 2" xfId="132"/>
    <cellStyle name="Normal 25 3" xfId="133"/>
    <cellStyle name="Normal 26" xfId="134"/>
    <cellStyle name="Normal 26 2" xfId="135"/>
    <cellStyle name="Normal 27" xfId="136"/>
    <cellStyle name="Normal 28" xfId="137"/>
    <cellStyle name="Normal 29" xfId="138"/>
    <cellStyle name="Normal 3" xfId="2"/>
    <cellStyle name="Normal 3 2" xfId="13"/>
    <cellStyle name="Normal 30" xfId="139"/>
    <cellStyle name="Normal 4" xfId="11"/>
    <cellStyle name="Normal 4 2" xfId="140"/>
    <cellStyle name="Normal 5" xfId="141"/>
    <cellStyle name="Normal 5 10" xfId="142"/>
    <cellStyle name="Normal 5 10 2" xfId="143"/>
    <cellStyle name="Normal 5 10 2 2" xfId="144"/>
    <cellStyle name="Normal 5 10 2 2 2" xfId="145"/>
    <cellStyle name="Normal 5 10 2 3" xfId="146"/>
    <cellStyle name="Normal 5 10 3" xfId="147"/>
    <cellStyle name="Normal 5 10 3 2" xfId="148"/>
    <cellStyle name="Normal 5 10 4" xfId="149"/>
    <cellStyle name="Normal 5 11" xfId="150"/>
    <cellStyle name="Normal 5 11 2" xfId="151"/>
    <cellStyle name="Normal 5 11 2 2" xfId="152"/>
    <cellStyle name="Normal 5 11 2 2 2" xfId="153"/>
    <cellStyle name="Normal 5 11 2 3" xfId="154"/>
    <cellStyle name="Normal 5 11 3" xfId="155"/>
    <cellStyle name="Normal 5 11 3 2" xfId="156"/>
    <cellStyle name="Normal 5 11 4" xfId="157"/>
    <cellStyle name="Normal 5 12" xfId="158"/>
    <cellStyle name="Normal 5 12 2" xfId="159"/>
    <cellStyle name="Normal 5 12 2 2" xfId="160"/>
    <cellStyle name="Normal 5 12 2 2 2" xfId="161"/>
    <cellStyle name="Normal 5 12 2 3" xfId="162"/>
    <cellStyle name="Normal 5 12 3" xfId="163"/>
    <cellStyle name="Normal 5 12 3 2" xfId="164"/>
    <cellStyle name="Normal 5 12 4" xfId="165"/>
    <cellStyle name="Normal 5 13" xfId="166"/>
    <cellStyle name="Normal 5 13 2" xfId="167"/>
    <cellStyle name="Normal 5 13 2 2" xfId="168"/>
    <cellStyle name="Normal 5 13 2 2 2" xfId="169"/>
    <cellStyle name="Normal 5 13 2 3" xfId="170"/>
    <cellStyle name="Normal 5 13 3" xfId="171"/>
    <cellStyle name="Normal 5 13 3 2" xfId="172"/>
    <cellStyle name="Normal 5 13 4" xfId="173"/>
    <cellStyle name="Normal 5 14" xfId="174"/>
    <cellStyle name="Normal 5 14 2" xfId="175"/>
    <cellStyle name="Normal 5 14 2 2" xfId="176"/>
    <cellStyle name="Normal 5 14 2 2 2" xfId="177"/>
    <cellStyle name="Normal 5 14 2 3" xfId="178"/>
    <cellStyle name="Normal 5 14 3" xfId="179"/>
    <cellStyle name="Normal 5 14 3 2" xfId="180"/>
    <cellStyle name="Normal 5 14 4" xfId="181"/>
    <cellStyle name="Normal 5 15" xfId="182"/>
    <cellStyle name="Normal 5 15 2" xfId="183"/>
    <cellStyle name="Normal 5 15 2 2" xfId="184"/>
    <cellStyle name="Normal 5 15 2 2 2" xfId="185"/>
    <cellStyle name="Normal 5 15 2 3" xfId="186"/>
    <cellStyle name="Normal 5 15 3" xfId="187"/>
    <cellStyle name="Normal 5 15 3 2" xfId="188"/>
    <cellStyle name="Normal 5 15 4" xfId="189"/>
    <cellStyle name="Normal 5 16" xfId="190"/>
    <cellStyle name="Normal 5 16 2" xfId="191"/>
    <cellStyle name="Normal 5 16 2 2" xfId="192"/>
    <cellStyle name="Normal 5 16 2 2 2" xfId="193"/>
    <cellStyle name="Normal 5 16 2 3" xfId="194"/>
    <cellStyle name="Normal 5 16 3" xfId="195"/>
    <cellStyle name="Normal 5 16 3 2" xfId="196"/>
    <cellStyle name="Normal 5 16 4" xfId="197"/>
    <cellStyle name="Normal 5 17" xfId="198"/>
    <cellStyle name="Normal 5 17 2" xfId="199"/>
    <cellStyle name="Normal 5 17 2 2" xfId="200"/>
    <cellStyle name="Normal 5 17 2 2 2" xfId="201"/>
    <cellStyle name="Normal 5 17 2 3" xfId="202"/>
    <cellStyle name="Normal 5 17 3" xfId="203"/>
    <cellStyle name="Normal 5 17 3 2" xfId="204"/>
    <cellStyle name="Normal 5 17 4" xfId="205"/>
    <cellStyle name="Normal 5 18" xfId="206"/>
    <cellStyle name="Normal 5 18 2" xfId="207"/>
    <cellStyle name="Normal 5 18 2 2" xfId="208"/>
    <cellStyle name="Normal 5 18 2 2 2" xfId="209"/>
    <cellStyle name="Normal 5 18 2 3" xfId="210"/>
    <cellStyle name="Normal 5 18 3" xfId="211"/>
    <cellStyle name="Normal 5 18 3 2" xfId="212"/>
    <cellStyle name="Normal 5 18 4" xfId="213"/>
    <cellStyle name="Normal 5 19" xfId="214"/>
    <cellStyle name="Normal 5 19 2" xfId="215"/>
    <cellStyle name="Normal 5 19 2 2" xfId="216"/>
    <cellStyle name="Normal 5 19 2 2 2" xfId="217"/>
    <cellStyle name="Normal 5 19 2 3" xfId="218"/>
    <cellStyle name="Normal 5 19 3" xfId="219"/>
    <cellStyle name="Normal 5 19 3 2" xfId="220"/>
    <cellStyle name="Normal 5 19 4" xfId="221"/>
    <cellStyle name="Normal 5 2" xfId="222"/>
    <cellStyle name="Normal 5 2 10" xfId="223"/>
    <cellStyle name="Normal 5 2 10 2" xfId="224"/>
    <cellStyle name="Normal 5 2 10 2 2" xfId="225"/>
    <cellStyle name="Normal 5 2 10 2 2 2" xfId="226"/>
    <cellStyle name="Normal 5 2 10 2 3" xfId="227"/>
    <cellStyle name="Normal 5 2 10 3" xfId="228"/>
    <cellStyle name="Normal 5 2 10 3 2" xfId="229"/>
    <cellStyle name="Normal 5 2 10 4" xfId="230"/>
    <cellStyle name="Normal 5 2 11" xfId="231"/>
    <cellStyle name="Normal 5 2 11 2" xfId="232"/>
    <cellStyle name="Normal 5 2 11 2 2" xfId="233"/>
    <cellStyle name="Normal 5 2 11 2 2 2" xfId="234"/>
    <cellStyle name="Normal 5 2 11 2 3" xfId="235"/>
    <cellStyle name="Normal 5 2 11 3" xfId="236"/>
    <cellStyle name="Normal 5 2 11 3 2" xfId="237"/>
    <cellStyle name="Normal 5 2 11 4" xfId="238"/>
    <cellStyle name="Normal 5 2 12" xfId="239"/>
    <cellStyle name="Normal 5 2 12 2" xfId="240"/>
    <cellStyle name="Normal 5 2 12 2 2" xfId="241"/>
    <cellStyle name="Normal 5 2 12 2 2 2" xfId="242"/>
    <cellStyle name="Normal 5 2 12 2 3" xfId="243"/>
    <cellStyle name="Normal 5 2 12 3" xfId="244"/>
    <cellStyle name="Normal 5 2 12 3 2" xfId="245"/>
    <cellStyle name="Normal 5 2 12 4" xfId="246"/>
    <cellStyle name="Normal 5 2 13" xfId="247"/>
    <cellStyle name="Normal 5 2 13 2" xfId="248"/>
    <cellStyle name="Normal 5 2 13 2 2" xfId="249"/>
    <cellStyle name="Normal 5 2 13 2 2 2" xfId="250"/>
    <cellStyle name="Normal 5 2 13 2 3" xfId="251"/>
    <cellStyle name="Normal 5 2 13 3" xfId="252"/>
    <cellStyle name="Normal 5 2 13 3 2" xfId="253"/>
    <cellStyle name="Normal 5 2 13 4" xfId="254"/>
    <cellStyle name="Normal 5 2 14" xfId="255"/>
    <cellStyle name="Normal 5 2 14 2" xfId="256"/>
    <cellStyle name="Normal 5 2 14 2 2" xfId="257"/>
    <cellStyle name="Normal 5 2 14 2 2 2" xfId="258"/>
    <cellStyle name="Normal 5 2 14 2 3" xfId="259"/>
    <cellStyle name="Normal 5 2 14 3" xfId="260"/>
    <cellStyle name="Normal 5 2 14 3 2" xfId="261"/>
    <cellStyle name="Normal 5 2 14 4" xfId="262"/>
    <cellStyle name="Normal 5 2 15" xfId="263"/>
    <cellStyle name="Normal 5 2 15 2" xfId="264"/>
    <cellStyle name="Normal 5 2 15 2 2" xfId="265"/>
    <cellStyle name="Normal 5 2 15 2 2 2" xfId="266"/>
    <cellStyle name="Normal 5 2 15 2 3" xfId="267"/>
    <cellStyle name="Normal 5 2 15 3" xfId="268"/>
    <cellStyle name="Normal 5 2 15 3 2" xfId="269"/>
    <cellStyle name="Normal 5 2 15 4" xfId="270"/>
    <cellStyle name="Normal 5 2 16" xfId="271"/>
    <cellStyle name="Normal 5 2 16 2" xfId="272"/>
    <cellStyle name="Normal 5 2 16 2 2" xfId="273"/>
    <cellStyle name="Normal 5 2 16 2 2 2" xfId="274"/>
    <cellStyle name="Normal 5 2 16 2 3" xfId="275"/>
    <cellStyle name="Normal 5 2 16 3" xfId="276"/>
    <cellStyle name="Normal 5 2 16 3 2" xfId="277"/>
    <cellStyle name="Normal 5 2 16 4" xfId="278"/>
    <cellStyle name="Normal 5 2 17" xfId="279"/>
    <cellStyle name="Normal 5 2 17 2" xfId="280"/>
    <cellStyle name="Normal 5 2 17 2 2" xfId="281"/>
    <cellStyle name="Normal 5 2 17 2 2 2" xfId="282"/>
    <cellStyle name="Normal 5 2 17 2 3" xfId="283"/>
    <cellStyle name="Normal 5 2 17 3" xfId="284"/>
    <cellStyle name="Normal 5 2 17 3 2" xfId="285"/>
    <cellStyle name="Normal 5 2 17 4" xfId="286"/>
    <cellStyle name="Normal 5 2 18" xfId="287"/>
    <cellStyle name="Normal 5 2 18 2" xfId="288"/>
    <cellStyle name="Normal 5 2 18 2 2" xfId="289"/>
    <cellStyle name="Normal 5 2 18 3" xfId="290"/>
    <cellStyle name="Normal 5 2 19" xfId="291"/>
    <cellStyle name="Normal 5 2 19 2" xfId="292"/>
    <cellStyle name="Normal 5 2 2" xfId="293"/>
    <cellStyle name="Normal 5 2 2 2" xfId="294"/>
    <cellStyle name="Normal 5 2 2 2 2" xfId="295"/>
    <cellStyle name="Normal 5 2 2 2 2 2" xfId="296"/>
    <cellStyle name="Normal 5 2 2 2 2 2 2" xfId="297"/>
    <cellStyle name="Normal 5 2 2 2 2 3" xfId="298"/>
    <cellStyle name="Normal 5 2 2 2 3" xfId="299"/>
    <cellStyle name="Normal 5 2 2 2 3 2" xfId="300"/>
    <cellStyle name="Normal 5 2 2 2 4" xfId="301"/>
    <cellStyle name="Normal 5 2 2 3" xfId="302"/>
    <cellStyle name="Normal 5 2 2 3 2" xfId="303"/>
    <cellStyle name="Normal 5 2 2 3 2 2" xfId="304"/>
    <cellStyle name="Normal 5 2 2 3 3" xfId="305"/>
    <cellStyle name="Normal 5 2 2 4" xfId="306"/>
    <cellStyle name="Normal 5 2 2 4 2" xfId="307"/>
    <cellStyle name="Normal 5 2 2 5" xfId="308"/>
    <cellStyle name="Normal 5 2 20" xfId="309"/>
    <cellStyle name="Normal 5 2 3" xfId="310"/>
    <cellStyle name="Normal 5 2 3 2" xfId="311"/>
    <cellStyle name="Normal 5 2 3 2 2" xfId="312"/>
    <cellStyle name="Normal 5 2 3 2 2 2" xfId="313"/>
    <cellStyle name="Normal 5 2 3 2 3" xfId="314"/>
    <cellStyle name="Normal 5 2 3 3" xfId="315"/>
    <cellStyle name="Normal 5 2 3 3 2" xfId="316"/>
    <cellStyle name="Normal 5 2 3 4" xfId="317"/>
    <cellStyle name="Normal 5 2 4" xfId="318"/>
    <cellStyle name="Normal 5 2 4 2" xfId="319"/>
    <cellStyle name="Normal 5 2 4 2 2" xfId="320"/>
    <cellStyle name="Normal 5 2 4 2 2 2" xfId="321"/>
    <cellStyle name="Normal 5 2 4 2 3" xfId="322"/>
    <cellStyle name="Normal 5 2 4 3" xfId="323"/>
    <cellStyle name="Normal 5 2 4 3 2" xfId="324"/>
    <cellStyle name="Normal 5 2 4 4" xfId="325"/>
    <cellStyle name="Normal 5 2 5" xfId="326"/>
    <cellStyle name="Normal 5 2 5 2" xfId="327"/>
    <cellStyle name="Normal 5 2 5 2 2" xfId="328"/>
    <cellStyle name="Normal 5 2 5 2 2 2" xfId="329"/>
    <cellStyle name="Normal 5 2 5 2 3" xfId="330"/>
    <cellStyle name="Normal 5 2 5 3" xfId="331"/>
    <cellStyle name="Normal 5 2 5 3 2" xfId="332"/>
    <cellStyle name="Normal 5 2 5 4" xfId="333"/>
    <cellStyle name="Normal 5 2 6" xfId="334"/>
    <cellStyle name="Normal 5 2 6 2" xfId="335"/>
    <cellStyle name="Normal 5 2 6 2 2" xfId="336"/>
    <cellStyle name="Normal 5 2 6 2 2 2" xfId="337"/>
    <cellStyle name="Normal 5 2 6 2 3" xfId="338"/>
    <cellStyle name="Normal 5 2 6 3" xfId="339"/>
    <cellStyle name="Normal 5 2 6 3 2" xfId="340"/>
    <cellStyle name="Normal 5 2 6 4" xfId="341"/>
    <cellStyle name="Normal 5 2 7" xfId="342"/>
    <cellStyle name="Normal 5 2 7 2" xfId="343"/>
    <cellStyle name="Normal 5 2 7 2 2" xfId="344"/>
    <cellStyle name="Normal 5 2 7 2 2 2" xfId="345"/>
    <cellStyle name="Normal 5 2 7 2 3" xfId="346"/>
    <cellStyle name="Normal 5 2 7 3" xfId="347"/>
    <cellStyle name="Normal 5 2 7 3 2" xfId="348"/>
    <cellStyle name="Normal 5 2 7 4" xfId="349"/>
    <cellStyle name="Normal 5 2 8" xfId="350"/>
    <cellStyle name="Normal 5 2 8 2" xfId="351"/>
    <cellStyle name="Normal 5 2 8 2 2" xfId="352"/>
    <cellStyle name="Normal 5 2 8 2 2 2" xfId="353"/>
    <cellStyle name="Normal 5 2 8 2 3" xfId="354"/>
    <cellStyle name="Normal 5 2 8 3" xfId="355"/>
    <cellStyle name="Normal 5 2 8 3 2" xfId="356"/>
    <cellStyle name="Normal 5 2 8 4" xfId="357"/>
    <cellStyle name="Normal 5 2 9" xfId="358"/>
    <cellStyle name="Normal 5 2 9 2" xfId="359"/>
    <cellStyle name="Normal 5 2 9 2 2" xfId="360"/>
    <cellStyle name="Normal 5 2 9 2 2 2" xfId="361"/>
    <cellStyle name="Normal 5 2 9 2 3" xfId="362"/>
    <cellStyle name="Normal 5 2 9 3" xfId="363"/>
    <cellStyle name="Normal 5 2 9 3 2" xfId="364"/>
    <cellStyle name="Normal 5 2 9 4" xfId="365"/>
    <cellStyle name="Normal 5 20" xfId="366"/>
    <cellStyle name="Normal 5 20 2" xfId="367"/>
    <cellStyle name="Normal 5 20 2 2" xfId="368"/>
    <cellStyle name="Normal 5 20 3" xfId="369"/>
    <cellStyle name="Normal 5 21" xfId="370"/>
    <cellStyle name="Normal 5 21 2" xfId="371"/>
    <cellStyle name="Normal 5 22" xfId="372"/>
    <cellStyle name="Normal 5 3" xfId="373"/>
    <cellStyle name="Normal 5 3 2" xfId="374"/>
    <cellStyle name="Normal 5 3 2 2" xfId="375"/>
    <cellStyle name="Normal 5 3 2 2 2" xfId="376"/>
    <cellStyle name="Normal 5 3 2 2 2 2" xfId="377"/>
    <cellStyle name="Normal 5 3 2 2 2 2 2" xfId="378"/>
    <cellStyle name="Normal 5 3 2 2 2 3" xfId="379"/>
    <cellStyle name="Normal 5 3 2 2 3" xfId="380"/>
    <cellStyle name="Normal 5 3 2 2 3 2" xfId="381"/>
    <cellStyle name="Normal 5 3 2 2 4" xfId="382"/>
    <cellStyle name="Normal 5 3 2 3" xfId="383"/>
    <cellStyle name="Normal 5 3 2 3 2" xfId="384"/>
    <cellStyle name="Normal 5 3 2 3 2 2" xfId="385"/>
    <cellStyle name="Normal 5 3 2 3 3" xfId="386"/>
    <cellStyle name="Normal 5 3 2 4" xfId="387"/>
    <cellStyle name="Normal 5 3 2 4 2" xfId="388"/>
    <cellStyle name="Normal 5 3 2 5" xfId="389"/>
    <cellStyle name="Normal 5 3 3" xfId="390"/>
    <cellStyle name="Normal 5 3 3 2" xfId="391"/>
    <cellStyle name="Normal 5 3 3 2 2" xfId="392"/>
    <cellStyle name="Normal 5 3 3 2 2 2" xfId="393"/>
    <cellStyle name="Normal 5 3 3 2 3" xfId="394"/>
    <cellStyle name="Normal 5 3 3 3" xfId="395"/>
    <cellStyle name="Normal 5 3 3 3 2" xfId="396"/>
    <cellStyle name="Normal 5 3 3 4" xfId="397"/>
    <cellStyle name="Normal 5 3 4" xfId="398"/>
    <cellStyle name="Normal 5 3 4 2" xfId="399"/>
    <cellStyle name="Normal 5 3 4 2 2" xfId="400"/>
    <cellStyle name="Normal 5 3 4 3" xfId="401"/>
    <cellStyle name="Normal 5 3 5" xfId="402"/>
    <cellStyle name="Normal 5 3 5 2" xfId="403"/>
    <cellStyle name="Normal 5 3 6" xfId="404"/>
    <cellStyle name="Normal 5 4" xfId="405"/>
    <cellStyle name="Normal 5 4 2" xfId="406"/>
    <cellStyle name="Normal 5 4 2 2" xfId="407"/>
    <cellStyle name="Normal 5 4 2 2 2" xfId="408"/>
    <cellStyle name="Normal 5 4 2 3" xfId="409"/>
    <cellStyle name="Normal 5 4 3" xfId="410"/>
    <cellStyle name="Normal 5 4 3 2" xfId="411"/>
    <cellStyle name="Normal 5 4 4" xfId="412"/>
    <cellStyle name="Normal 5 5" xfId="413"/>
    <cellStyle name="Normal 5 5 2" xfId="414"/>
    <cellStyle name="Normal 5 5 2 2" xfId="415"/>
    <cellStyle name="Normal 5 5 2 2 2" xfId="416"/>
    <cellStyle name="Normal 5 5 2 3" xfId="417"/>
    <cellStyle name="Normal 5 5 3" xfId="418"/>
    <cellStyle name="Normal 5 5 3 2" xfId="419"/>
    <cellStyle name="Normal 5 5 4" xfId="420"/>
    <cellStyle name="Normal 5 6" xfId="421"/>
    <cellStyle name="Normal 5 6 2" xfId="422"/>
    <cellStyle name="Normal 5 6 2 2" xfId="423"/>
    <cellStyle name="Normal 5 6 2 2 2" xfId="424"/>
    <cellStyle name="Normal 5 6 2 3" xfId="425"/>
    <cellStyle name="Normal 5 6 3" xfId="426"/>
    <cellStyle name="Normal 5 6 3 2" xfId="427"/>
    <cellStyle name="Normal 5 6 4" xfId="428"/>
    <cellStyle name="Normal 5 7" xfId="429"/>
    <cellStyle name="Normal 5 7 2" xfId="430"/>
    <cellStyle name="Normal 5 7 2 2" xfId="431"/>
    <cellStyle name="Normal 5 7 2 2 2" xfId="432"/>
    <cellStyle name="Normal 5 7 2 3" xfId="433"/>
    <cellStyle name="Normal 5 7 3" xfId="434"/>
    <cellStyle name="Normal 5 7 3 2" xfId="435"/>
    <cellStyle name="Normal 5 7 4" xfId="436"/>
    <cellStyle name="Normal 5 8" xfId="437"/>
    <cellStyle name="Normal 5 8 2" xfId="438"/>
    <cellStyle name="Normal 5 8 2 2" xfId="439"/>
    <cellStyle name="Normal 5 8 2 2 2" xfId="440"/>
    <cellStyle name="Normal 5 8 2 3" xfId="441"/>
    <cellStyle name="Normal 5 8 3" xfId="442"/>
    <cellStyle name="Normal 5 8 3 2" xfId="443"/>
    <cellStyle name="Normal 5 8 4" xfId="444"/>
    <cellStyle name="Normal 5 9" xfId="445"/>
    <cellStyle name="Normal 5 9 2" xfId="446"/>
    <cellStyle name="Normal 5 9 2 2" xfId="447"/>
    <cellStyle name="Normal 5 9 2 2 2" xfId="448"/>
    <cellStyle name="Normal 5 9 2 3" xfId="449"/>
    <cellStyle name="Normal 5 9 3" xfId="450"/>
    <cellStyle name="Normal 5 9 3 2" xfId="451"/>
    <cellStyle name="Normal 5 9 4" xfId="452"/>
    <cellStyle name="Normal 6" xfId="10"/>
    <cellStyle name="Normal 7" xfId="453"/>
    <cellStyle name="Normal 7 2" xfId="454"/>
    <cellStyle name="Normal 7 2 2" xfId="455"/>
    <cellStyle name="Normal 7 2 2 2" xfId="456"/>
    <cellStyle name="Normal 7 2 2 2 2" xfId="457"/>
    <cellStyle name="Normal 7 2 2 2 2 2" xfId="458"/>
    <cellStyle name="Normal 7 2 2 2 3" xfId="459"/>
    <cellStyle name="Normal 7 2 2 3" xfId="460"/>
    <cellStyle name="Normal 7 2 2 3 2" xfId="461"/>
    <cellStyle name="Normal 7 2 2 4" xfId="462"/>
    <cellStyle name="Normal 7 2 3" xfId="463"/>
    <cellStyle name="Normal 7 2 3 2" xfId="464"/>
    <cellStyle name="Normal 7 2 3 2 2" xfId="465"/>
    <cellStyle name="Normal 7 2 3 3" xfId="466"/>
    <cellStyle name="Normal 7 2 4" xfId="467"/>
    <cellStyle name="Normal 7 2 4 2" xfId="468"/>
    <cellStyle name="Normal 7 2 5" xfId="469"/>
    <cellStyle name="Normal 7 3" xfId="470"/>
    <cellStyle name="Normal 7 3 2" xfId="471"/>
    <cellStyle name="Normal 7 3 2 2" xfId="472"/>
    <cellStyle name="Normal 7 3 2 2 2" xfId="473"/>
    <cellStyle name="Normal 7 3 2 3" xfId="474"/>
    <cellStyle name="Normal 7 3 3" xfId="475"/>
    <cellStyle name="Normal 7 3 3 2" xfId="476"/>
    <cellStyle name="Normal 7 3 4" xfId="477"/>
    <cellStyle name="Normal 7 4" xfId="478"/>
    <cellStyle name="Normal 7 5" xfId="479"/>
    <cellStyle name="Normal 7 5 2" xfId="480"/>
    <cellStyle name="Normal 7 5 2 2" xfId="481"/>
    <cellStyle name="Normal 7 5 3" xfId="482"/>
    <cellStyle name="Normal 7 6" xfId="483"/>
    <cellStyle name="Normal 7 6 2" xfId="484"/>
    <cellStyle name="Normal 7 7" xfId="485"/>
    <cellStyle name="Normal 8" xfId="12"/>
    <cellStyle name="Normal 8 2" xfId="487"/>
    <cellStyle name="Normal 8 2 2" xfId="488"/>
    <cellStyle name="Normal 8 2 2 2" xfId="489"/>
    <cellStyle name="Normal 8 2 3" xfId="490"/>
    <cellStyle name="Normal 8 3" xfId="491"/>
    <cellStyle name="Normal 8 3 2" xfId="492"/>
    <cellStyle name="Normal 8 4" xfId="493"/>
    <cellStyle name="Normal 8 5" xfId="486"/>
    <cellStyle name="Normal 9" xfId="494"/>
    <cellStyle name="Normal 9 2" xfId="495"/>
    <cellStyle name="Normal 9 2 2" xfId="496"/>
    <cellStyle name="Normal 9 2 2 2" xfId="497"/>
    <cellStyle name="Normal 9 2 3" xfId="498"/>
    <cellStyle name="Normal 9 3" xfId="499"/>
    <cellStyle name="Normal 9 3 2" xfId="500"/>
    <cellStyle name="Normal 9 4" xfId="501"/>
    <cellStyle name="Porcentaje 2" xfId="502"/>
    <cellStyle name="Porcentaje 2 10" xfId="503"/>
    <cellStyle name="Porcentaje 2 10 2" xfId="504"/>
    <cellStyle name="Porcentaje 2 10 2 2" xfId="505"/>
    <cellStyle name="Porcentaje 2 10 2 2 2" xfId="506"/>
    <cellStyle name="Porcentaje 2 10 2 3" xfId="507"/>
    <cellStyle name="Porcentaje 2 10 3" xfId="508"/>
    <cellStyle name="Porcentaje 2 10 3 2" xfId="509"/>
    <cellStyle name="Porcentaje 2 10 4" xfId="510"/>
    <cellStyle name="Porcentaje 2 11" xfId="511"/>
    <cellStyle name="Porcentaje 2 11 2" xfId="512"/>
    <cellStyle name="Porcentaje 2 11 2 2" xfId="513"/>
    <cellStyle name="Porcentaje 2 11 2 2 2" xfId="514"/>
    <cellStyle name="Porcentaje 2 11 2 3" xfId="515"/>
    <cellStyle name="Porcentaje 2 11 3" xfId="516"/>
    <cellStyle name="Porcentaje 2 11 3 2" xfId="517"/>
    <cellStyle name="Porcentaje 2 11 4" xfId="518"/>
    <cellStyle name="Porcentaje 2 12" xfId="519"/>
    <cellStyle name="Porcentaje 2 12 2" xfId="520"/>
    <cellStyle name="Porcentaje 2 12 2 2" xfId="521"/>
    <cellStyle name="Porcentaje 2 12 2 2 2" xfId="522"/>
    <cellStyle name="Porcentaje 2 12 2 3" xfId="523"/>
    <cellStyle name="Porcentaje 2 12 3" xfId="524"/>
    <cellStyle name="Porcentaje 2 12 3 2" xfId="525"/>
    <cellStyle name="Porcentaje 2 12 4" xfId="526"/>
    <cellStyle name="Porcentaje 2 13" xfId="527"/>
    <cellStyle name="Porcentaje 2 13 2" xfId="528"/>
    <cellStyle name="Porcentaje 2 13 2 2" xfId="529"/>
    <cellStyle name="Porcentaje 2 13 2 2 2" xfId="530"/>
    <cellStyle name="Porcentaje 2 13 2 3" xfId="531"/>
    <cellStyle name="Porcentaje 2 13 3" xfId="532"/>
    <cellStyle name="Porcentaje 2 13 3 2" xfId="533"/>
    <cellStyle name="Porcentaje 2 13 4" xfId="534"/>
    <cellStyle name="Porcentaje 2 14" xfId="535"/>
    <cellStyle name="Porcentaje 2 14 2" xfId="536"/>
    <cellStyle name="Porcentaje 2 14 2 2" xfId="537"/>
    <cellStyle name="Porcentaje 2 14 2 2 2" xfId="538"/>
    <cellStyle name="Porcentaje 2 14 2 3" xfId="539"/>
    <cellStyle name="Porcentaje 2 14 3" xfId="540"/>
    <cellStyle name="Porcentaje 2 14 3 2" xfId="541"/>
    <cellStyle name="Porcentaje 2 14 4" xfId="542"/>
    <cellStyle name="Porcentaje 2 15" xfId="543"/>
    <cellStyle name="Porcentaje 2 15 2" xfId="544"/>
    <cellStyle name="Porcentaje 2 15 2 2" xfId="545"/>
    <cellStyle name="Porcentaje 2 15 2 2 2" xfId="546"/>
    <cellStyle name="Porcentaje 2 15 2 3" xfId="547"/>
    <cellStyle name="Porcentaje 2 15 3" xfId="548"/>
    <cellStyle name="Porcentaje 2 15 3 2" xfId="549"/>
    <cellStyle name="Porcentaje 2 15 4" xfId="550"/>
    <cellStyle name="Porcentaje 2 16" xfId="551"/>
    <cellStyle name="Porcentaje 2 16 2" xfId="552"/>
    <cellStyle name="Porcentaje 2 16 2 2" xfId="553"/>
    <cellStyle name="Porcentaje 2 16 2 2 2" xfId="554"/>
    <cellStyle name="Porcentaje 2 16 2 3" xfId="555"/>
    <cellStyle name="Porcentaje 2 16 3" xfId="556"/>
    <cellStyle name="Porcentaje 2 16 3 2" xfId="557"/>
    <cellStyle name="Porcentaje 2 16 4" xfId="558"/>
    <cellStyle name="Porcentaje 2 17" xfId="559"/>
    <cellStyle name="Porcentaje 2 17 2" xfId="560"/>
    <cellStyle name="Porcentaje 2 17 2 2" xfId="561"/>
    <cellStyle name="Porcentaje 2 17 2 2 2" xfId="562"/>
    <cellStyle name="Porcentaje 2 17 2 3" xfId="563"/>
    <cellStyle name="Porcentaje 2 17 3" xfId="564"/>
    <cellStyle name="Porcentaje 2 17 3 2" xfId="565"/>
    <cellStyle name="Porcentaje 2 17 4" xfId="566"/>
    <cellStyle name="Porcentaje 2 18" xfId="567"/>
    <cellStyle name="Porcentaje 2 18 2" xfId="568"/>
    <cellStyle name="Porcentaje 2 18 2 2" xfId="569"/>
    <cellStyle name="Porcentaje 2 18 2 2 2" xfId="570"/>
    <cellStyle name="Porcentaje 2 18 2 3" xfId="571"/>
    <cellStyle name="Porcentaje 2 18 3" xfId="572"/>
    <cellStyle name="Porcentaje 2 18 3 2" xfId="573"/>
    <cellStyle name="Porcentaje 2 18 4" xfId="574"/>
    <cellStyle name="Porcentaje 2 19" xfId="575"/>
    <cellStyle name="Porcentaje 2 19 2" xfId="576"/>
    <cellStyle name="Porcentaje 2 19 2 2" xfId="577"/>
    <cellStyle name="Porcentaje 2 19 2 2 2" xfId="578"/>
    <cellStyle name="Porcentaje 2 19 2 3" xfId="579"/>
    <cellStyle name="Porcentaje 2 19 3" xfId="580"/>
    <cellStyle name="Porcentaje 2 19 3 2" xfId="581"/>
    <cellStyle name="Porcentaje 2 19 4" xfId="582"/>
    <cellStyle name="Porcentaje 2 2" xfId="583"/>
    <cellStyle name="Porcentaje 2 2 10" xfId="584"/>
    <cellStyle name="Porcentaje 2 2 10 2" xfId="585"/>
    <cellStyle name="Porcentaje 2 2 10 2 2" xfId="586"/>
    <cellStyle name="Porcentaje 2 2 10 2 2 2" xfId="587"/>
    <cellStyle name="Porcentaje 2 2 10 2 3" xfId="588"/>
    <cellStyle name="Porcentaje 2 2 10 3" xfId="589"/>
    <cellStyle name="Porcentaje 2 2 10 3 2" xfId="590"/>
    <cellStyle name="Porcentaje 2 2 10 4" xfId="591"/>
    <cellStyle name="Porcentaje 2 2 11" xfId="592"/>
    <cellStyle name="Porcentaje 2 2 11 2" xfId="593"/>
    <cellStyle name="Porcentaje 2 2 11 2 2" xfId="594"/>
    <cellStyle name="Porcentaje 2 2 11 2 2 2" xfId="595"/>
    <cellStyle name="Porcentaje 2 2 11 2 3" xfId="596"/>
    <cellStyle name="Porcentaje 2 2 11 3" xfId="597"/>
    <cellStyle name="Porcentaje 2 2 11 3 2" xfId="598"/>
    <cellStyle name="Porcentaje 2 2 11 4" xfId="599"/>
    <cellStyle name="Porcentaje 2 2 12" xfId="600"/>
    <cellStyle name="Porcentaje 2 2 12 2" xfId="601"/>
    <cellStyle name="Porcentaje 2 2 12 2 2" xfId="602"/>
    <cellStyle name="Porcentaje 2 2 12 2 2 2" xfId="603"/>
    <cellStyle name="Porcentaje 2 2 12 2 3" xfId="604"/>
    <cellStyle name="Porcentaje 2 2 12 3" xfId="605"/>
    <cellStyle name="Porcentaje 2 2 12 3 2" xfId="606"/>
    <cellStyle name="Porcentaje 2 2 12 4" xfId="607"/>
    <cellStyle name="Porcentaje 2 2 13" xfId="608"/>
    <cellStyle name="Porcentaje 2 2 13 2" xfId="609"/>
    <cellStyle name="Porcentaje 2 2 13 2 2" xfId="610"/>
    <cellStyle name="Porcentaje 2 2 13 2 2 2" xfId="611"/>
    <cellStyle name="Porcentaje 2 2 13 2 3" xfId="612"/>
    <cellStyle name="Porcentaje 2 2 13 3" xfId="613"/>
    <cellStyle name="Porcentaje 2 2 13 3 2" xfId="614"/>
    <cellStyle name="Porcentaje 2 2 13 4" xfId="615"/>
    <cellStyle name="Porcentaje 2 2 14" xfId="616"/>
    <cellStyle name="Porcentaje 2 2 14 2" xfId="617"/>
    <cellStyle name="Porcentaje 2 2 14 2 2" xfId="618"/>
    <cellStyle name="Porcentaje 2 2 14 2 2 2" xfId="619"/>
    <cellStyle name="Porcentaje 2 2 14 2 3" xfId="620"/>
    <cellStyle name="Porcentaje 2 2 14 3" xfId="621"/>
    <cellStyle name="Porcentaje 2 2 14 3 2" xfId="622"/>
    <cellStyle name="Porcentaje 2 2 14 4" xfId="623"/>
    <cellStyle name="Porcentaje 2 2 15" xfId="624"/>
    <cellStyle name="Porcentaje 2 2 15 2" xfId="625"/>
    <cellStyle name="Porcentaje 2 2 15 2 2" xfId="626"/>
    <cellStyle name="Porcentaje 2 2 15 2 2 2" xfId="627"/>
    <cellStyle name="Porcentaje 2 2 15 2 3" xfId="628"/>
    <cellStyle name="Porcentaje 2 2 15 3" xfId="629"/>
    <cellStyle name="Porcentaje 2 2 15 3 2" xfId="630"/>
    <cellStyle name="Porcentaje 2 2 15 4" xfId="631"/>
    <cellStyle name="Porcentaje 2 2 16" xfId="632"/>
    <cellStyle name="Porcentaje 2 2 16 2" xfId="633"/>
    <cellStyle name="Porcentaje 2 2 16 2 2" xfId="634"/>
    <cellStyle name="Porcentaje 2 2 16 2 2 2" xfId="635"/>
    <cellStyle name="Porcentaje 2 2 16 2 3" xfId="636"/>
    <cellStyle name="Porcentaje 2 2 16 3" xfId="637"/>
    <cellStyle name="Porcentaje 2 2 16 3 2" xfId="638"/>
    <cellStyle name="Porcentaje 2 2 16 4" xfId="639"/>
    <cellStyle name="Porcentaje 2 2 17" xfId="640"/>
    <cellStyle name="Porcentaje 2 2 17 2" xfId="641"/>
    <cellStyle name="Porcentaje 2 2 17 2 2" xfId="642"/>
    <cellStyle name="Porcentaje 2 2 17 2 2 2" xfId="643"/>
    <cellStyle name="Porcentaje 2 2 17 2 3" xfId="644"/>
    <cellStyle name="Porcentaje 2 2 17 3" xfId="645"/>
    <cellStyle name="Porcentaje 2 2 17 3 2" xfId="646"/>
    <cellStyle name="Porcentaje 2 2 17 4" xfId="647"/>
    <cellStyle name="Porcentaje 2 2 18" xfId="648"/>
    <cellStyle name="Porcentaje 2 2 18 2" xfId="649"/>
    <cellStyle name="Porcentaje 2 2 18 2 2" xfId="650"/>
    <cellStyle name="Porcentaje 2 2 18 3" xfId="651"/>
    <cellStyle name="Porcentaje 2 2 19" xfId="652"/>
    <cellStyle name="Porcentaje 2 2 19 2" xfId="653"/>
    <cellStyle name="Porcentaje 2 2 2" xfId="654"/>
    <cellStyle name="Porcentaje 2 2 2 2" xfId="655"/>
    <cellStyle name="Porcentaje 2 2 2 2 2" xfId="656"/>
    <cellStyle name="Porcentaje 2 2 2 2 2 2" xfId="657"/>
    <cellStyle name="Porcentaje 2 2 2 2 2 2 2" xfId="658"/>
    <cellStyle name="Porcentaje 2 2 2 2 2 3" xfId="659"/>
    <cellStyle name="Porcentaje 2 2 2 2 3" xfId="660"/>
    <cellStyle name="Porcentaje 2 2 2 2 3 2" xfId="661"/>
    <cellStyle name="Porcentaje 2 2 2 2 4" xfId="662"/>
    <cellStyle name="Porcentaje 2 2 2 3" xfId="663"/>
    <cellStyle name="Porcentaje 2 2 2 3 2" xfId="664"/>
    <cellStyle name="Porcentaje 2 2 2 3 2 2" xfId="665"/>
    <cellStyle name="Porcentaje 2 2 2 3 3" xfId="666"/>
    <cellStyle name="Porcentaje 2 2 2 4" xfId="667"/>
    <cellStyle name="Porcentaje 2 2 2 4 2" xfId="668"/>
    <cellStyle name="Porcentaje 2 2 2 5" xfId="669"/>
    <cellStyle name="Porcentaje 2 2 20" xfId="670"/>
    <cellStyle name="Porcentaje 2 2 3" xfId="671"/>
    <cellStyle name="Porcentaje 2 2 3 2" xfId="672"/>
    <cellStyle name="Porcentaje 2 2 3 2 2" xfId="673"/>
    <cellStyle name="Porcentaje 2 2 3 2 2 2" xfId="674"/>
    <cellStyle name="Porcentaje 2 2 3 2 3" xfId="675"/>
    <cellStyle name="Porcentaje 2 2 3 3" xfId="676"/>
    <cellStyle name="Porcentaje 2 2 3 3 2" xfId="677"/>
    <cellStyle name="Porcentaje 2 2 3 4" xfId="678"/>
    <cellStyle name="Porcentaje 2 2 4" xfId="679"/>
    <cellStyle name="Porcentaje 2 2 4 2" xfId="680"/>
    <cellStyle name="Porcentaje 2 2 4 2 2" xfId="681"/>
    <cellStyle name="Porcentaje 2 2 4 2 2 2" xfId="682"/>
    <cellStyle name="Porcentaje 2 2 4 2 3" xfId="683"/>
    <cellStyle name="Porcentaje 2 2 4 3" xfId="684"/>
    <cellStyle name="Porcentaje 2 2 4 3 2" xfId="685"/>
    <cellStyle name="Porcentaje 2 2 4 4" xfId="686"/>
    <cellStyle name="Porcentaje 2 2 5" xfId="687"/>
    <cellStyle name="Porcentaje 2 2 5 2" xfId="688"/>
    <cellStyle name="Porcentaje 2 2 5 2 2" xfId="689"/>
    <cellStyle name="Porcentaje 2 2 5 2 2 2" xfId="690"/>
    <cellStyle name="Porcentaje 2 2 5 2 3" xfId="691"/>
    <cellStyle name="Porcentaje 2 2 5 3" xfId="692"/>
    <cellStyle name="Porcentaje 2 2 5 3 2" xfId="693"/>
    <cellStyle name="Porcentaje 2 2 5 4" xfId="694"/>
    <cellStyle name="Porcentaje 2 2 6" xfId="695"/>
    <cellStyle name="Porcentaje 2 2 6 2" xfId="696"/>
    <cellStyle name="Porcentaje 2 2 6 2 2" xfId="697"/>
    <cellStyle name="Porcentaje 2 2 6 2 2 2" xfId="698"/>
    <cellStyle name="Porcentaje 2 2 6 2 3" xfId="699"/>
    <cellStyle name="Porcentaje 2 2 6 3" xfId="700"/>
    <cellStyle name="Porcentaje 2 2 6 3 2" xfId="701"/>
    <cellStyle name="Porcentaje 2 2 6 4" xfId="702"/>
    <cellStyle name="Porcentaje 2 2 7" xfId="703"/>
    <cellStyle name="Porcentaje 2 2 7 2" xfId="704"/>
    <cellStyle name="Porcentaje 2 2 7 2 2" xfId="705"/>
    <cellStyle name="Porcentaje 2 2 7 2 2 2" xfId="706"/>
    <cellStyle name="Porcentaje 2 2 7 2 3" xfId="707"/>
    <cellStyle name="Porcentaje 2 2 7 3" xfId="708"/>
    <cellStyle name="Porcentaje 2 2 7 3 2" xfId="709"/>
    <cellStyle name="Porcentaje 2 2 7 4" xfId="710"/>
    <cellStyle name="Porcentaje 2 2 8" xfId="711"/>
    <cellStyle name="Porcentaje 2 2 8 2" xfId="712"/>
    <cellStyle name="Porcentaje 2 2 8 2 2" xfId="713"/>
    <cellStyle name="Porcentaje 2 2 8 2 2 2" xfId="714"/>
    <cellStyle name="Porcentaje 2 2 8 2 3" xfId="715"/>
    <cellStyle name="Porcentaje 2 2 8 3" xfId="716"/>
    <cellStyle name="Porcentaje 2 2 8 3 2" xfId="717"/>
    <cellStyle name="Porcentaje 2 2 8 4" xfId="718"/>
    <cellStyle name="Porcentaje 2 2 9" xfId="719"/>
    <cellStyle name="Porcentaje 2 2 9 2" xfId="720"/>
    <cellStyle name="Porcentaje 2 2 9 2 2" xfId="721"/>
    <cellStyle name="Porcentaje 2 2 9 2 2 2" xfId="722"/>
    <cellStyle name="Porcentaje 2 2 9 2 3" xfId="723"/>
    <cellStyle name="Porcentaje 2 2 9 3" xfId="724"/>
    <cellStyle name="Porcentaje 2 2 9 3 2" xfId="725"/>
    <cellStyle name="Porcentaje 2 2 9 4" xfId="726"/>
    <cellStyle name="Porcentaje 2 20" xfId="727"/>
    <cellStyle name="Porcentaje 2 20 2" xfId="728"/>
    <cellStyle name="Porcentaje 2 20 2 2" xfId="729"/>
    <cellStyle name="Porcentaje 2 20 3" xfId="730"/>
    <cellStyle name="Porcentaje 2 21" xfId="731"/>
    <cellStyle name="Porcentaje 2 21 2" xfId="732"/>
    <cellStyle name="Porcentaje 2 22" xfId="733"/>
    <cellStyle name="Porcentaje 2 3" xfId="734"/>
    <cellStyle name="Porcentaje 2 3 2" xfId="735"/>
    <cellStyle name="Porcentaje 2 3 2 2" xfId="736"/>
    <cellStyle name="Porcentaje 2 3 2 2 2" xfId="737"/>
    <cellStyle name="Porcentaje 2 3 2 2 2 2" xfId="738"/>
    <cellStyle name="Porcentaje 2 3 2 2 3" xfId="739"/>
    <cellStyle name="Porcentaje 2 3 2 3" xfId="740"/>
    <cellStyle name="Porcentaje 2 3 2 3 2" xfId="741"/>
    <cellStyle name="Porcentaje 2 3 2 4" xfId="742"/>
    <cellStyle name="Porcentaje 2 3 3" xfId="743"/>
    <cellStyle name="Porcentaje 2 3 3 2" xfId="744"/>
    <cellStyle name="Porcentaje 2 3 3 2 2" xfId="745"/>
    <cellStyle name="Porcentaje 2 3 3 3" xfId="746"/>
    <cellStyle name="Porcentaje 2 3 4" xfId="747"/>
    <cellStyle name="Porcentaje 2 3 4 2" xfId="748"/>
    <cellStyle name="Porcentaje 2 3 5" xfId="749"/>
    <cellStyle name="Porcentaje 2 4" xfId="750"/>
    <cellStyle name="Porcentaje 2 4 2" xfId="751"/>
    <cellStyle name="Porcentaje 2 4 2 2" xfId="752"/>
    <cellStyle name="Porcentaje 2 4 2 2 2" xfId="753"/>
    <cellStyle name="Porcentaje 2 4 2 3" xfId="754"/>
    <cellStyle name="Porcentaje 2 4 3" xfId="755"/>
    <cellStyle name="Porcentaje 2 4 3 2" xfId="756"/>
    <cellStyle name="Porcentaje 2 4 4" xfId="757"/>
    <cellStyle name="Porcentaje 2 5" xfId="758"/>
    <cellStyle name="Porcentaje 2 5 2" xfId="759"/>
    <cellStyle name="Porcentaje 2 5 2 2" xfId="760"/>
    <cellStyle name="Porcentaje 2 5 2 2 2" xfId="761"/>
    <cellStyle name="Porcentaje 2 5 2 3" xfId="762"/>
    <cellStyle name="Porcentaje 2 5 3" xfId="763"/>
    <cellStyle name="Porcentaje 2 5 3 2" xfId="764"/>
    <cellStyle name="Porcentaje 2 5 4" xfId="765"/>
    <cellStyle name="Porcentaje 2 6" xfId="766"/>
    <cellStyle name="Porcentaje 2 6 2" xfId="767"/>
    <cellStyle name="Porcentaje 2 6 2 2" xfId="768"/>
    <cellStyle name="Porcentaje 2 6 2 2 2" xfId="769"/>
    <cellStyle name="Porcentaje 2 6 2 3" xfId="770"/>
    <cellStyle name="Porcentaje 2 6 3" xfId="771"/>
    <cellStyle name="Porcentaje 2 6 3 2" xfId="772"/>
    <cellStyle name="Porcentaje 2 6 4" xfId="773"/>
    <cellStyle name="Porcentaje 2 7" xfId="774"/>
    <cellStyle name="Porcentaje 2 7 2" xfId="775"/>
    <cellStyle name="Porcentaje 2 7 2 2" xfId="776"/>
    <cellStyle name="Porcentaje 2 7 2 2 2" xfId="777"/>
    <cellStyle name="Porcentaje 2 7 2 3" xfId="778"/>
    <cellStyle name="Porcentaje 2 7 3" xfId="779"/>
    <cellStyle name="Porcentaje 2 7 3 2" xfId="780"/>
    <cellStyle name="Porcentaje 2 7 4" xfId="781"/>
    <cellStyle name="Porcentaje 2 8" xfId="782"/>
    <cellStyle name="Porcentaje 2 8 2" xfId="783"/>
    <cellStyle name="Porcentaje 2 8 2 2" xfId="784"/>
    <cellStyle name="Porcentaje 2 8 2 2 2" xfId="785"/>
    <cellStyle name="Porcentaje 2 8 2 3" xfId="786"/>
    <cellStyle name="Porcentaje 2 8 3" xfId="787"/>
    <cellStyle name="Porcentaje 2 8 3 2" xfId="788"/>
    <cellStyle name="Porcentaje 2 8 4" xfId="789"/>
    <cellStyle name="Porcentaje 2 9" xfId="790"/>
    <cellStyle name="Porcentaje 2 9 2" xfId="791"/>
    <cellStyle name="Porcentaje 2 9 2 2" xfId="792"/>
    <cellStyle name="Porcentaje 2 9 2 2 2" xfId="793"/>
    <cellStyle name="Porcentaje 2 9 2 3" xfId="794"/>
    <cellStyle name="Porcentaje 2 9 3" xfId="795"/>
    <cellStyle name="Porcentaje 2 9 3 2" xfId="796"/>
    <cellStyle name="Porcentaje 2 9 4" xfId="797"/>
    <cellStyle name="Porcentaje 3" xfId="798"/>
    <cellStyle name="Porcentaje 4" xfId="799"/>
    <cellStyle name="Porcentaje 5" xfId="800"/>
    <cellStyle name="Style 1" xfId="7"/>
    <cellStyle name="VerdiDescription" xfId="8"/>
    <cellStyle name="VerdiUnitNetPrice_Scenario-  Site Price and Cost Report" xfId="9"/>
  </cellStyles>
  <dxfs count="0"/>
  <tableStyles count="0" defaultTableStyle="TableStyleMedium2" defaultPivotStyle="PivotStyleLight16"/>
  <colors>
    <mruColors>
      <color rgb="FFFFFF99"/>
      <color rgb="FF00FF00"/>
      <color rgb="FF33CC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AW294"/>
  <sheetViews>
    <sheetView tabSelected="1" zoomScale="115" zoomScaleNormal="115" zoomScalePageLayoutView="115" workbookViewId="0">
      <pane ySplit="7" topLeftCell="A8" activePane="bottomLeft" state="frozen"/>
      <selection pane="bottomLeft" activeCell="G14" sqref="G14"/>
    </sheetView>
  </sheetViews>
  <sheetFormatPr baseColWidth="10" defaultColWidth="8.83203125" defaultRowHeight="15" x14ac:dyDescent="0.2"/>
  <cols>
    <col min="1" max="1" width="14.33203125" style="8" customWidth="1"/>
    <col min="2" max="2" width="19" style="8" customWidth="1"/>
    <col min="3" max="3" width="20.33203125" style="9" bestFit="1" customWidth="1"/>
    <col min="4" max="4" width="18" style="24" bestFit="1" customWidth="1"/>
    <col min="5" max="5" width="15.33203125" style="41" bestFit="1" customWidth="1"/>
    <col min="6" max="6" width="38.6640625" style="10" customWidth="1"/>
    <col min="7" max="7" width="11.33203125" style="3" customWidth="1"/>
    <col min="8" max="8" width="8.83203125" style="2"/>
    <col min="9" max="49" width="8.83203125" style="3"/>
    <col min="50" max="16384" width="8.83203125" style="2"/>
  </cols>
  <sheetData>
    <row r="1" spans="1:49" ht="24.75" customHeight="1" x14ac:dyDescent="0.3">
      <c r="A1" s="77" t="s">
        <v>1155</v>
      </c>
      <c r="B1" s="76"/>
      <c r="C1" s="11"/>
      <c r="D1" s="25"/>
      <c r="E1" s="38"/>
      <c r="F1" s="12"/>
      <c r="G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4.25" customHeight="1" x14ac:dyDescent="0.2">
      <c r="A2" s="47" t="s">
        <v>321</v>
      </c>
      <c r="B2" s="48"/>
      <c r="C2" s="49"/>
      <c r="D2" s="47"/>
      <c r="E2" s="38"/>
      <c r="F2" s="50"/>
      <c r="G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ht="13" customHeight="1" x14ac:dyDescent="0.2">
      <c r="A3" s="47" t="s">
        <v>325</v>
      </c>
      <c r="B3" s="48"/>
      <c r="C3" s="49"/>
      <c r="D3" s="47"/>
      <c r="E3" s="38"/>
      <c r="F3" s="50"/>
      <c r="G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row>
    <row r="4" spans="1:49" ht="13" customHeight="1" x14ac:dyDescent="0.2">
      <c r="A4" s="47" t="s">
        <v>1150</v>
      </c>
      <c r="B4" s="48"/>
      <c r="C4" s="49"/>
      <c r="D4" s="47"/>
      <c r="E4" s="38"/>
      <c r="F4" s="50"/>
      <c r="G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row>
    <row r="5" spans="1:49" ht="42" customHeight="1" thickBot="1" x14ac:dyDescent="0.25">
      <c r="A5" s="82" t="s">
        <v>1151</v>
      </c>
      <c r="B5" s="82"/>
      <c r="C5" s="82"/>
      <c r="D5" s="82"/>
      <c r="E5" s="82"/>
      <c r="F5" s="82"/>
      <c r="G5" s="2"/>
    </row>
    <row r="6" spans="1:49" ht="15.75" customHeight="1" thickBot="1" x14ac:dyDescent="0.25">
      <c r="A6" s="51"/>
      <c r="B6" s="52"/>
      <c r="C6" s="53"/>
      <c r="D6" s="53"/>
      <c r="E6" s="54"/>
      <c r="F6" s="55"/>
      <c r="G6" s="2"/>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row>
    <row r="7" spans="1:49" s="26" customFormat="1" ht="16" thickBot="1" x14ac:dyDescent="0.25">
      <c r="A7" s="78" t="s">
        <v>1157</v>
      </c>
      <c r="B7" s="79" t="s">
        <v>300</v>
      </c>
      <c r="C7" s="80" t="s">
        <v>286</v>
      </c>
      <c r="D7" s="80" t="s">
        <v>159</v>
      </c>
      <c r="E7" s="80" t="s">
        <v>159</v>
      </c>
      <c r="F7" s="81" t="s">
        <v>310</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row>
    <row r="8" spans="1:49" s="8" customFormat="1" x14ac:dyDescent="0.2">
      <c r="A8" s="13" t="s">
        <v>1</v>
      </c>
      <c r="B8" s="13" t="s">
        <v>324</v>
      </c>
      <c r="C8" s="23" t="s">
        <v>287</v>
      </c>
      <c r="D8" s="36" t="s">
        <v>299</v>
      </c>
      <c r="E8" s="39" t="s">
        <v>162</v>
      </c>
      <c r="F8" s="56" t="s">
        <v>1149</v>
      </c>
    </row>
    <row r="9" spans="1:49" s="1" customFormat="1" ht="15" customHeight="1" x14ac:dyDescent="0.2">
      <c r="A9" s="17" t="s">
        <v>297</v>
      </c>
      <c r="B9" s="4" t="s">
        <v>2</v>
      </c>
      <c r="C9" s="28" t="s">
        <v>287</v>
      </c>
      <c r="D9" s="19" t="s">
        <v>163</v>
      </c>
      <c r="E9" s="16" t="s">
        <v>162</v>
      </c>
      <c r="F9" s="46" t="s">
        <v>318</v>
      </c>
    </row>
    <row r="10" spans="1:49" s="8" customFormat="1" ht="15" customHeight="1" x14ac:dyDescent="0.2">
      <c r="A10" s="17" t="s">
        <v>294</v>
      </c>
      <c r="B10" s="4" t="s">
        <v>101</v>
      </c>
      <c r="C10" s="28" t="s">
        <v>288</v>
      </c>
      <c r="D10" s="19" t="s">
        <v>163</v>
      </c>
      <c r="E10" s="16" t="s">
        <v>160</v>
      </c>
      <c r="F10" s="46" t="s">
        <v>318</v>
      </c>
    </row>
    <row r="11" spans="1:49" s="8" customFormat="1" ht="15" customHeight="1" x14ac:dyDescent="0.2">
      <c r="A11" s="17" t="s">
        <v>297</v>
      </c>
      <c r="B11" s="4" t="s">
        <v>4</v>
      </c>
      <c r="C11" s="70" t="s">
        <v>1146</v>
      </c>
      <c r="D11" s="70" t="s">
        <v>1146</v>
      </c>
      <c r="E11" s="70" t="s">
        <v>1146</v>
      </c>
      <c r="F11" s="70" t="s">
        <v>1146</v>
      </c>
    </row>
    <row r="12" spans="1:49" s="8" customFormat="1" ht="15" customHeight="1" x14ac:dyDescent="0.2">
      <c r="A12" s="17" t="s">
        <v>326</v>
      </c>
      <c r="B12" s="4" t="s">
        <v>317</v>
      </c>
      <c r="C12" s="28" t="s">
        <v>288</v>
      </c>
      <c r="D12" s="19" t="s">
        <v>163</v>
      </c>
      <c r="E12" s="16" t="s">
        <v>162</v>
      </c>
      <c r="F12" s="43" t="s">
        <v>1147</v>
      </c>
    </row>
    <row r="13" spans="1:49" s="1" customFormat="1" ht="15" customHeight="1" x14ac:dyDescent="0.2">
      <c r="A13" s="17" t="s">
        <v>297</v>
      </c>
      <c r="B13" s="4" t="s">
        <v>13</v>
      </c>
      <c r="C13" s="28" t="s">
        <v>288</v>
      </c>
      <c r="D13" s="18" t="s">
        <v>161</v>
      </c>
      <c r="E13" s="16" t="s">
        <v>162</v>
      </c>
      <c r="F13" s="44" t="s">
        <v>164</v>
      </c>
    </row>
    <row r="14" spans="1:49" s="5" customFormat="1" ht="16.75" customHeight="1" x14ac:dyDescent="0.2">
      <c r="A14" s="17" t="s">
        <v>297</v>
      </c>
      <c r="B14" s="17" t="s">
        <v>14</v>
      </c>
      <c r="C14" s="28" t="s">
        <v>287</v>
      </c>
      <c r="D14" s="18" t="s">
        <v>161</v>
      </c>
      <c r="E14" s="20" t="s">
        <v>162</v>
      </c>
      <c r="F14" s="46" t="s">
        <v>318</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s="1" customFormat="1" ht="15" customHeight="1" x14ac:dyDescent="0.2">
      <c r="A15" s="17" t="s">
        <v>297</v>
      </c>
      <c r="B15" s="17" t="s">
        <v>15</v>
      </c>
      <c r="C15" s="28" t="s">
        <v>287</v>
      </c>
      <c r="D15" s="19" t="s">
        <v>163</v>
      </c>
      <c r="E15" s="20" t="s">
        <v>162</v>
      </c>
      <c r="F15" s="46" t="s">
        <v>318</v>
      </c>
    </row>
    <row r="16" spans="1:49" s="1" customFormat="1" ht="15" customHeight="1" x14ac:dyDescent="0.2">
      <c r="A16" s="17" t="s">
        <v>297</v>
      </c>
      <c r="B16" s="4" t="s">
        <v>19</v>
      </c>
      <c r="C16" s="28" t="s">
        <v>288</v>
      </c>
      <c r="D16" s="14" t="s">
        <v>311</v>
      </c>
      <c r="E16" s="20" t="s">
        <v>160</v>
      </c>
      <c r="F16" s="46" t="s">
        <v>318</v>
      </c>
    </row>
    <row r="17" spans="1:6" s="1" customFormat="1" ht="15" customHeight="1" x14ac:dyDescent="0.2">
      <c r="A17" s="17" t="s">
        <v>297</v>
      </c>
      <c r="B17" s="4" t="s">
        <v>20</v>
      </c>
      <c r="C17" s="28" t="s">
        <v>287</v>
      </c>
      <c r="D17" s="19" t="s">
        <v>163</v>
      </c>
      <c r="E17" s="20" t="s">
        <v>162</v>
      </c>
      <c r="F17" s="46" t="s">
        <v>318</v>
      </c>
    </row>
    <row r="18" spans="1:6" s="1" customFormat="1" ht="27.75" customHeight="1" x14ac:dyDescent="0.2">
      <c r="A18" s="17" t="s">
        <v>297</v>
      </c>
      <c r="B18" s="13" t="s">
        <v>22</v>
      </c>
      <c r="C18" s="28" t="s">
        <v>287</v>
      </c>
      <c r="D18" s="19" t="s">
        <v>163</v>
      </c>
      <c r="E18" s="20" t="s">
        <v>162</v>
      </c>
      <c r="F18" s="46" t="s">
        <v>318</v>
      </c>
    </row>
    <row r="19" spans="1:6" s="1" customFormat="1" ht="15" customHeight="1" x14ac:dyDescent="0.2">
      <c r="A19" s="17" t="s">
        <v>297</v>
      </c>
      <c r="B19" s="4" t="s">
        <v>25</v>
      </c>
      <c r="C19" s="28" t="s">
        <v>287</v>
      </c>
      <c r="D19" s="19" t="s">
        <v>163</v>
      </c>
      <c r="E19" s="16" t="s">
        <v>162</v>
      </c>
      <c r="F19" s="46" t="s">
        <v>318</v>
      </c>
    </row>
    <row r="20" spans="1:6" s="8" customFormat="1" ht="15" customHeight="1" x14ac:dyDescent="0.2">
      <c r="A20" s="17" t="s">
        <v>298</v>
      </c>
      <c r="B20" s="4" t="s">
        <v>27</v>
      </c>
      <c r="C20" s="28" t="s">
        <v>288</v>
      </c>
      <c r="D20" s="19" t="s">
        <v>163</v>
      </c>
      <c r="E20" s="16" t="s">
        <v>162</v>
      </c>
      <c r="F20" s="46" t="s">
        <v>318</v>
      </c>
    </row>
    <row r="21" spans="1:6" s="6" customFormat="1" ht="15" customHeight="1" x14ac:dyDescent="0.2">
      <c r="A21" s="17" t="s">
        <v>298</v>
      </c>
      <c r="B21" s="4" t="s">
        <v>143</v>
      </c>
      <c r="C21" s="28" t="s">
        <v>287</v>
      </c>
      <c r="D21" s="18" t="s">
        <v>163</v>
      </c>
      <c r="E21" s="16" t="s">
        <v>160</v>
      </c>
      <c r="F21" s="44" t="s">
        <v>117</v>
      </c>
    </row>
    <row r="22" spans="1:6" s="1" customFormat="1" ht="63" customHeight="1" x14ac:dyDescent="0.2">
      <c r="A22" s="17" t="s">
        <v>297</v>
      </c>
      <c r="B22" s="4" t="s">
        <v>30</v>
      </c>
      <c r="C22" s="28" t="s">
        <v>288</v>
      </c>
      <c r="D22" s="18" t="s">
        <v>161</v>
      </c>
      <c r="E22" s="16" t="s">
        <v>117</v>
      </c>
      <c r="F22" s="44" t="s">
        <v>319</v>
      </c>
    </row>
    <row r="23" spans="1:6" s="6" customFormat="1" ht="15" customHeight="1" x14ac:dyDescent="0.2">
      <c r="A23" s="17" t="s">
        <v>100</v>
      </c>
      <c r="B23" s="4" t="s">
        <v>145</v>
      </c>
      <c r="C23" s="28" t="s">
        <v>288</v>
      </c>
      <c r="D23" s="18" t="s">
        <v>96</v>
      </c>
      <c r="E23" s="16" t="s">
        <v>96</v>
      </c>
      <c r="F23" s="43" t="s">
        <v>285</v>
      </c>
    </row>
    <row r="24" spans="1:6" s="1" customFormat="1" ht="15" customHeight="1" x14ac:dyDescent="0.2">
      <c r="A24" s="17" t="s">
        <v>297</v>
      </c>
      <c r="B24" s="17" t="s">
        <v>34</v>
      </c>
      <c r="C24" s="28" t="s">
        <v>290</v>
      </c>
      <c r="D24" s="19" t="s">
        <v>163</v>
      </c>
      <c r="E24" s="20" t="s">
        <v>162</v>
      </c>
      <c r="F24" s="45" t="s">
        <v>117</v>
      </c>
    </row>
    <row r="25" spans="1:6" s="1" customFormat="1" ht="15" customHeight="1" x14ac:dyDescent="0.2">
      <c r="A25" s="17" t="s">
        <v>297</v>
      </c>
      <c r="B25" s="17" t="s">
        <v>36</v>
      </c>
      <c r="C25" s="28" t="s">
        <v>288</v>
      </c>
      <c r="D25" s="19" t="s">
        <v>163</v>
      </c>
      <c r="E25" s="20" t="s">
        <v>162</v>
      </c>
      <c r="F25" s="46" t="s">
        <v>318</v>
      </c>
    </row>
    <row r="26" spans="1:6" s="1" customFormat="1" ht="15" customHeight="1" x14ac:dyDescent="0.2">
      <c r="A26" s="17" t="s">
        <v>297</v>
      </c>
      <c r="B26" s="17" t="s">
        <v>104</v>
      </c>
      <c r="C26" s="13" t="s">
        <v>1146</v>
      </c>
      <c r="D26" s="18"/>
      <c r="E26" s="20"/>
      <c r="F26" s="45"/>
    </row>
    <row r="27" spans="1:6" s="1" customFormat="1" ht="15" customHeight="1" x14ac:dyDescent="0.2">
      <c r="A27" s="17" t="s">
        <v>297</v>
      </c>
      <c r="B27" s="4" t="s">
        <v>40</v>
      </c>
      <c r="C27" s="28" t="s">
        <v>288</v>
      </c>
      <c r="D27" s="19" t="s">
        <v>161</v>
      </c>
      <c r="E27" s="16"/>
      <c r="F27" s="44" t="s">
        <v>318</v>
      </c>
    </row>
    <row r="28" spans="1:6" s="1" customFormat="1" ht="15" customHeight="1" x14ac:dyDescent="0.2">
      <c r="A28" s="17" t="s">
        <v>297</v>
      </c>
      <c r="B28" s="17" t="s">
        <v>43</v>
      </c>
      <c r="C28" s="28" t="s">
        <v>287</v>
      </c>
      <c r="D28" s="19" t="s">
        <v>163</v>
      </c>
      <c r="E28" s="16" t="s">
        <v>162</v>
      </c>
      <c r="F28" s="44" t="s">
        <v>117</v>
      </c>
    </row>
    <row r="29" spans="1:6" s="1" customFormat="1" ht="41" customHeight="1" x14ac:dyDescent="0.2">
      <c r="A29" s="4" t="s">
        <v>298</v>
      </c>
      <c r="B29" s="17" t="s">
        <v>48</v>
      </c>
      <c r="C29" s="28" t="s">
        <v>288</v>
      </c>
      <c r="D29" s="18" t="s">
        <v>161</v>
      </c>
      <c r="E29" s="20" t="s">
        <v>160</v>
      </c>
      <c r="F29" s="45" t="s">
        <v>165</v>
      </c>
    </row>
    <row r="30" spans="1:6" s="1" customFormat="1" ht="15" customHeight="1" x14ac:dyDescent="0.2">
      <c r="A30" s="17" t="s">
        <v>297</v>
      </c>
      <c r="B30" s="4" t="s">
        <v>49</v>
      </c>
      <c r="C30" s="15" t="s">
        <v>287</v>
      </c>
      <c r="D30" s="18" t="s">
        <v>161</v>
      </c>
      <c r="E30" s="20" t="s">
        <v>162</v>
      </c>
      <c r="F30" s="45" t="s">
        <v>318</v>
      </c>
    </row>
    <row r="31" spans="1:6" s="4" customFormat="1" ht="15" customHeight="1" x14ac:dyDescent="0.2">
      <c r="A31" s="17" t="s">
        <v>297</v>
      </c>
      <c r="B31" s="13" t="s">
        <v>50</v>
      </c>
      <c r="C31" s="28" t="s">
        <v>288</v>
      </c>
      <c r="D31" s="14" t="s">
        <v>296</v>
      </c>
      <c r="E31" s="20" t="s">
        <v>162</v>
      </c>
      <c r="F31" s="45" t="s">
        <v>164</v>
      </c>
    </row>
    <row r="32" spans="1:6" s="1" customFormat="1" ht="15" customHeight="1" x14ac:dyDescent="0.2">
      <c r="A32" s="17" t="s">
        <v>297</v>
      </c>
      <c r="B32" s="4" t="s">
        <v>51</v>
      </c>
      <c r="C32" s="28" t="s">
        <v>288</v>
      </c>
      <c r="D32" s="18" t="s">
        <v>161</v>
      </c>
      <c r="E32" s="20" t="s">
        <v>162</v>
      </c>
      <c r="F32" s="45" t="s">
        <v>318</v>
      </c>
    </row>
    <row r="33" spans="1:8" s="1" customFormat="1" ht="15" customHeight="1" x14ac:dyDescent="0.2">
      <c r="A33" s="17" t="s">
        <v>298</v>
      </c>
      <c r="B33" s="4" t="s">
        <v>53</v>
      </c>
      <c r="C33" s="28" t="s">
        <v>288</v>
      </c>
      <c r="D33" s="14" t="s">
        <v>296</v>
      </c>
      <c r="E33" s="20" t="s">
        <v>162</v>
      </c>
      <c r="F33" s="45" t="s">
        <v>117</v>
      </c>
    </row>
    <row r="34" spans="1:8" s="8" customFormat="1" ht="15" customHeight="1" x14ac:dyDescent="0.2">
      <c r="A34" s="17" t="s">
        <v>297</v>
      </c>
      <c r="B34" s="17" t="s">
        <v>54</v>
      </c>
      <c r="C34" s="28" t="s">
        <v>287</v>
      </c>
      <c r="D34" s="19" t="s">
        <v>163</v>
      </c>
      <c r="E34" s="20" t="s">
        <v>160</v>
      </c>
      <c r="F34" s="45" t="s">
        <v>318</v>
      </c>
    </row>
    <row r="35" spans="1:8" s="1" customFormat="1" ht="15" customHeight="1" x14ac:dyDescent="0.2">
      <c r="A35" s="13" t="s">
        <v>100</v>
      </c>
      <c r="B35" s="13" t="s">
        <v>56</v>
      </c>
      <c r="C35" s="28" t="s">
        <v>288</v>
      </c>
      <c r="D35" s="14" t="s">
        <v>296</v>
      </c>
      <c r="E35" s="20" t="s">
        <v>162</v>
      </c>
      <c r="F35" s="45" t="s">
        <v>164</v>
      </c>
    </row>
    <row r="36" spans="1:8" s="1" customFormat="1" ht="15" customHeight="1" x14ac:dyDescent="0.2">
      <c r="A36" s="17" t="s">
        <v>297</v>
      </c>
      <c r="B36" s="4" t="s">
        <v>57</v>
      </c>
      <c r="C36" s="15" t="s">
        <v>288</v>
      </c>
      <c r="D36" s="19" t="s">
        <v>163</v>
      </c>
      <c r="E36" s="40" t="s">
        <v>162</v>
      </c>
      <c r="F36" s="45" t="s">
        <v>318</v>
      </c>
    </row>
    <row r="37" spans="1:8" s="1" customFormat="1" ht="15" customHeight="1" x14ac:dyDescent="0.2">
      <c r="A37" s="17" t="s">
        <v>297</v>
      </c>
      <c r="B37" s="4" t="s">
        <v>58</v>
      </c>
      <c r="C37" s="15" t="s">
        <v>287</v>
      </c>
      <c r="D37" s="19" t="s">
        <v>163</v>
      </c>
      <c r="E37" s="16" t="s">
        <v>162</v>
      </c>
      <c r="F37" s="44" t="s">
        <v>117</v>
      </c>
    </row>
    <row r="38" spans="1:8" s="1" customFormat="1" ht="15" customHeight="1" x14ac:dyDescent="0.2">
      <c r="A38" s="17" t="s">
        <v>297</v>
      </c>
      <c r="B38" s="17" t="s">
        <v>59</v>
      </c>
      <c r="C38" s="28" t="s">
        <v>287</v>
      </c>
      <c r="D38" s="18" t="s">
        <v>161</v>
      </c>
      <c r="E38" s="20" t="s">
        <v>162</v>
      </c>
      <c r="F38" s="45" t="s">
        <v>166</v>
      </c>
    </row>
    <row r="39" spans="1:8" s="1" customFormat="1" ht="34" customHeight="1" x14ac:dyDescent="0.2">
      <c r="A39" s="17" t="s">
        <v>298</v>
      </c>
      <c r="B39" s="17" t="s">
        <v>60</v>
      </c>
      <c r="C39" s="28" t="s">
        <v>288</v>
      </c>
      <c r="D39" s="14" t="s">
        <v>296</v>
      </c>
      <c r="E39" s="20" t="s">
        <v>162</v>
      </c>
      <c r="F39" s="45" t="s">
        <v>320</v>
      </c>
    </row>
    <row r="40" spans="1:8" s="8" customFormat="1" x14ac:dyDescent="0.2">
      <c r="A40" s="17" t="s">
        <v>294</v>
      </c>
      <c r="B40" s="17" t="s">
        <v>61</v>
      </c>
      <c r="C40" s="71" t="s">
        <v>322</v>
      </c>
      <c r="D40" s="71" t="s">
        <v>322</v>
      </c>
      <c r="E40" s="71" t="s">
        <v>322</v>
      </c>
      <c r="F40" s="71" t="s">
        <v>322</v>
      </c>
    </row>
    <row r="41" spans="1:8" s="8" customFormat="1" ht="24" x14ac:dyDescent="0.2">
      <c r="A41" s="17" t="s">
        <v>298</v>
      </c>
      <c r="B41" s="17" t="s">
        <v>62</v>
      </c>
      <c r="C41" s="71" t="s">
        <v>1148</v>
      </c>
      <c r="D41" s="71" t="s">
        <v>1148</v>
      </c>
      <c r="E41" s="71" t="s">
        <v>1148</v>
      </c>
      <c r="F41" s="71" t="s">
        <v>1148</v>
      </c>
    </row>
    <row r="42" spans="1:8" s="1" customFormat="1" ht="15" customHeight="1" x14ac:dyDescent="0.2">
      <c r="A42" s="17" t="s">
        <v>297</v>
      </c>
      <c r="B42" s="17" t="s">
        <v>63</v>
      </c>
      <c r="C42" s="28" t="s">
        <v>288</v>
      </c>
      <c r="D42" s="18" t="s">
        <v>161</v>
      </c>
      <c r="E42" s="20" t="s">
        <v>162</v>
      </c>
      <c r="F42" s="46" t="s">
        <v>318</v>
      </c>
    </row>
    <row r="43" spans="1:8" ht="34" customHeight="1" x14ac:dyDescent="0.2">
      <c r="A43" s="17" t="s">
        <v>297</v>
      </c>
      <c r="B43" s="4" t="s">
        <v>65</v>
      </c>
      <c r="C43" s="21" t="s">
        <v>287</v>
      </c>
      <c r="D43" s="19" t="s">
        <v>163</v>
      </c>
      <c r="E43" s="22" t="s">
        <v>162</v>
      </c>
      <c r="F43" s="44" t="s">
        <v>309</v>
      </c>
      <c r="H43" s="3"/>
    </row>
    <row r="44" spans="1:8" x14ac:dyDescent="0.2">
      <c r="H44" s="3"/>
    </row>
    <row r="45" spans="1:8" x14ac:dyDescent="0.2">
      <c r="H45" s="3"/>
    </row>
    <row r="46" spans="1:8" x14ac:dyDescent="0.2">
      <c r="H46" s="3"/>
    </row>
    <row r="47" spans="1:8" x14ac:dyDescent="0.2">
      <c r="H47" s="3"/>
    </row>
    <row r="48" spans="1:8" x14ac:dyDescent="0.2">
      <c r="H48" s="3"/>
    </row>
    <row r="49" spans="8:8" x14ac:dyDescent="0.2">
      <c r="H49" s="3"/>
    </row>
    <row r="50" spans="8:8" x14ac:dyDescent="0.2">
      <c r="H50" s="3"/>
    </row>
    <row r="51" spans="8:8" x14ac:dyDescent="0.2">
      <c r="H51" s="3"/>
    </row>
    <row r="52" spans="8:8" x14ac:dyDescent="0.2">
      <c r="H52" s="3"/>
    </row>
    <row r="53" spans="8:8" x14ac:dyDescent="0.2">
      <c r="H53" s="3"/>
    </row>
    <row r="54" spans="8:8" x14ac:dyDescent="0.2">
      <c r="H54" s="3"/>
    </row>
    <row r="55" spans="8:8" x14ac:dyDescent="0.2">
      <c r="H55" s="3"/>
    </row>
    <row r="56" spans="8:8" x14ac:dyDescent="0.2">
      <c r="H56" s="3"/>
    </row>
    <row r="57" spans="8:8" x14ac:dyDescent="0.2">
      <c r="H57" s="3"/>
    </row>
    <row r="58" spans="8:8" x14ac:dyDescent="0.2">
      <c r="H58" s="3"/>
    </row>
    <row r="59" spans="8:8" x14ac:dyDescent="0.2">
      <c r="H59" s="3"/>
    </row>
    <row r="60" spans="8:8" x14ac:dyDescent="0.2">
      <c r="H60" s="3"/>
    </row>
    <row r="61" spans="8:8" x14ac:dyDescent="0.2">
      <c r="H61" s="3"/>
    </row>
    <row r="62" spans="8:8" x14ac:dyDescent="0.2">
      <c r="H62" s="3"/>
    </row>
    <row r="63" spans="8:8" x14ac:dyDescent="0.2">
      <c r="H63" s="3"/>
    </row>
    <row r="64" spans="8:8" x14ac:dyDescent="0.2">
      <c r="H64" s="3"/>
    </row>
    <row r="65" spans="8:8" x14ac:dyDescent="0.2">
      <c r="H65" s="3"/>
    </row>
    <row r="66" spans="8:8" x14ac:dyDescent="0.2">
      <c r="H66" s="3"/>
    </row>
    <row r="67" spans="8:8" x14ac:dyDescent="0.2">
      <c r="H67" s="3"/>
    </row>
    <row r="68" spans="8:8" x14ac:dyDescent="0.2">
      <c r="H68" s="3"/>
    </row>
    <row r="69" spans="8:8" x14ac:dyDescent="0.2">
      <c r="H69" s="3"/>
    </row>
    <row r="70" spans="8:8" x14ac:dyDescent="0.2">
      <c r="H70" s="3"/>
    </row>
    <row r="71" spans="8:8" x14ac:dyDescent="0.2">
      <c r="H71" s="3"/>
    </row>
    <row r="72" spans="8:8" x14ac:dyDescent="0.2">
      <c r="H72" s="3"/>
    </row>
    <row r="73" spans="8:8" x14ac:dyDescent="0.2">
      <c r="H73" s="3"/>
    </row>
    <row r="74" spans="8:8" x14ac:dyDescent="0.2">
      <c r="H74" s="3"/>
    </row>
    <row r="75" spans="8:8" x14ac:dyDescent="0.2">
      <c r="H75" s="3"/>
    </row>
    <row r="76" spans="8:8" x14ac:dyDescent="0.2">
      <c r="H76" s="3"/>
    </row>
    <row r="77" spans="8:8" x14ac:dyDescent="0.2">
      <c r="H77" s="3"/>
    </row>
    <row r="78" spans="8:8" x14ac:dyDescent="0.2">
      <c r="H78" s="3"/>
    </row>
    <row r="79" spans="8:8" x14ac:dyDescent="0.2">
      <c r="H79" s="3"/>
    </row>
    <row r="80" spans="8:8" x14ac:dyDescent="0.2">
      <c r="H80" s="3"/>
    </row>
    <row r="81" spans="8:8" x14ac:dyDescent="0.2">
      <c r="H81" s="3"/>
    </row>
    <row r="82" spans="8:8" x14ac:dyDescent="0.2">
      <c r="H82" s="3"/>
    </row>
    <row r="83" spans="8:8" x14ac:dyDescent="0.2">
      <c r="H83" s="3"/>
    </row>
    <row r="84" spans="8:8" x14ac:dyDescent="0.2">
      <c r="H84" s="3"/>
    </row>
    <row r="85" spans="8:8" x14ac:dyDescent="0.2">
      <c r="H85" s="3"/>
    </row>
    <row r="86" spans="8:8" x14ac:dyDescent="0.2">
      <c r="H86" s="3"/>
    </row>
    <row r="87" spans="8:8" x14ac:dyDescent="0.2">
      <c r="H87" s="3"/>
    </row>
    <row r="88" spans="8:8" x14ac:dyDescent="0.2">
      <c r="H88" s="3"/>
    </row>
    <row r="89" spans="8:8" x14ac:dyDescent="0.2">
      <c r="H89" s="3"/>
    </row>
    <row r="90" spans="8:8" x14ac:dyDescent="0.2">
      <c r="H90" s="3"/>
    </row>
    <row r="91" spans="8:8" x14ac:dyDescent="0.2">
      <c r="H91" s="3"/>
    </row>
    <row r="92" spans="8:8" x14ac:dyDescent="0.2">
      <c r="H92" s="3"/>
    </row>
    <row r="93" spans="8:8" x14ac:dyDescent="0.2">
      <c r="H93" s="3"/>
    </row>
    <row r="94" spans="8:8" x14ac:dyDescent="0.2">
      <c r="H94" s="3"/>
    </row>
    <row r="95" spans="8:8" x14ac:dyDescent="0.2">
      <c r="H95" s="3"/>
    </row>
    <row r="96" spans="8:8" x14ac:dyDescent="0.2">
      <c r="H96" s="3"/>
    </row>
    <row r="97" spans="8:8" x14ac:dyDescent="0.2">
      <c r="H97" s="3"/>
    </row>
    <row r="98" spans="8:8" x14ac:dyDescent="0.2">
      <c r="H98" s="3"/>
    </row>
    <row r="99" spans="8:8" x14ac:dyDescent="0.2">
      <c r="H99" s="3"/>
    </row>
    <row r="100" spans="8:8" x14ac:dyDescent="0.2">
      <c r="H100" s="3"/>
    </row>
    <row r="101" spans="8:8" x14ac:dyDescent="0.2">
      <c r="H101" s="3"/>
    </row>
    <row r="102" spans="8:8" x14ac:dyDescent="0.2">
      <c r="H102" s="3"/>
    </row>
    <row r="103" spans="8:8" x14ac:dyDescent="0.2">
      <c r="H103" s="3"/>
    </row>
    <row r="104" spans="8:8" x14ac:dyDescent="0.2">
      <c r="H104" s="3"/>
    </row>
    <row r="105" spans="8:8" x14ac:dyDescent="0.2">
      <c r="H105" s="3"/>
    </row>
    <row r="106" spans="8:8" x14ac:dyDescent="0.2">
      <c r="H106" s="3"/>
    </row>
    <row r="107" spans="8:8" x14ac:dyDescent="0.2">
      <c r="H107" s="3"/>
    </row>
    <row r="108" spans="8:8" x14ac:dyDescent="0.2">
      <c r="H108" s="3"/>
    </row>
    <row r="109" spans="8:8" x14ac:dyDescent="0.2">
      <c r="H109" s="3"/>
    </row>
    <row r="110" spans="8:8" x14ac:dyDescent="0.2">
      <c r="H110" s="3"/>
    </row>
    <row r="111" spans="8:8" x14ac:dyDescent="0.2">
      <c r="H111" s="3"/>
    </row>
    <row r="112" spans="8:8" x14ac:dyDescent="0.2">
      <c r="H112" s="3"/>
    </row>
    <row r="113" spans="8:8" x14ac:dyDescent="0.2">
      <c r="H113" s="3"/>
    </row>
    <row r="114" spans="8:8" x14ac:dyDescent="0.2">
      <c r="H114" s="3"/>
    </row>
    <row r="115" spans="8:8" x14ac:dyDescent="0.2">
      <c r="H115" s="3"/>
    </row>
    <row r="116" spans="8:8" x14ac:dyDescent="0.2">
      <c r="H116" s="3"/>
    </row>
    <row r="117" spans="8:8" x14ac:dyDescent="0.2">
      <c r="H117" s="3"/>
    </row>
    <row r="118" spans="8:8" x14ac:dyDescent="0.2">
      <c r="H118" s="3"/>
    </row>
    <row r="119" spans="8:8" x14ac:dyDescent="0.2">
      <c r="H119" s="3"/>
    </row>
    <row r="120" spans="8:8" x14ac:dyDescent="0.2">
      <c r="H120" s="3"/>
    </row>
    <row r="121" spans="8:8" x14ac:dyDescent="0.2">
      <c r="H121" s="3"/>
    </row>
    <row r="122" spans="8:8" x14ac:dyDescent="0.2">
      <c r="H122" s="3"/>
    </row>
    <row r="123" spans="8:8" x14ac:dyDescent="0.2">
      <c r="H123" s="3"/>
    </row>
    <row r="124" spans="8:8" x14ac:dyDescent="0.2">
      <c r="H124" s="3"/>
    </row>
    <row r="125" spans="8:8" x14ac:dyDescent="0.2">
      <c r="H125" s="3"/>
    </row>
    <row r="126" spans="8:8" x14ac:dyDescent="0.2">
      <c r="H126" s="3"/>
    </row>
    <row r="127" spans="8:8" x14ac:dyDescent="0.2">
      <c r="H127" s="3"/>
    </row>
    <row r="128" spans="8:8" x14ac:dyDescent="0.2">
      <c r="H128" s="3"/>
    </row>
    <row r="129" spans="8:8" x14ac:dyDescent="0.2">
      <c r="H129" s="3"/>
    </row>
    <row r="130" spans="8:8" x14ac:dyDescent="0.2">
      <c r="H130" s="3"/>
    </row>
    <row r="131" spans="8:8" x14ac:dyDescent="0.2">
      <c r="H131" s="3"/>
    </row>
    <row r="132" spans="8:8" x14ac:dyDescent="0.2">
      <c r="H132" s="3"/>
    </row>
    <row r="133" spans="8:8" x14ac:dyDescent="0.2">
      <c r="H133" s="3"/>
    </row>
    <row r="134" spans="8:8" x14ac:dyDescent="0.2">
      <c r="H134" s="3"/>
    </row>
    <row r="135" spans="8:8" x14ac:dyDescent="0.2">
      <c r="H135" s="3"/>
    </row>
    <row r="136" spans="8:8" x14ac:dyDescent="0.2">
      <c r="H136" s="3"/>
    </row>
    <row r="137" spans="8:8" x14ac:dyDescent="0.2">
      <c r="H137" s="3"/>
    </row>
    <row r="138" spans="8:8" x14ac:dyDescent="0.2">
      <c r="H138" s="3"/>
    </row>
    <row r="139" spans="8:8" x14ac:dyDescent="0.2">
      <c r="H139" s="3"/>
    </row>
    <row r="140" spans="8:8" x14ac:dyDescent="0.2">
      <c r="H140" s="3"/>
    </row>
    <row r="141" spans="8:8" x14ac:dyDescent="0.2">
      <c r="H141" s="3"/>
    </row>
    <row r="142" spans="8:8" x14ac:dyDescent="0.2">
      <c r="H142" s="3"/>
    </row>
    <row r="143" spans="8:8" x14ac:dyDescent="0.2">
      <c r="H143" s="3"/>
    </row>
    <row r="144" spans="8:8" x14ac:dyDescent="0.2">
      <c r="H144" s="3"/>
    </row>
    <row r="145" spans="8:8" x14ac:dyDescent="0.2">
      <c r="H145" s="3"/>
    </row>
    <row r="146" spans="8:8" x14ac:dyDescent="0.2">
      <c r="H146" s="3"/>
    </row>
    <row r="147" spans="8:8" x14ac:dyDescent="0.2">
      <c r="H147" s="3"/>
    </row>
    <row r="148" spans="8:8" x14ac:dyDescent="0.2">
      <c r="H148" s="3"/>
    </row>
    <row r="149" spans="8:8" x14ac:dyDescent="0.2">
      <c r="H149" s="3"/>
    </row>
    <row r="150" spans="8:8" x14ac:dyDescent="0.2">
      <c r="H150" s="3"/>
    </row>
    <row r="151" spans="8:8" x14ac:dyDescent="0.2">
      <c r="H151" s="3"/>
    </row>
    <row r="152" spans="8:8" x14ac:dyDescent="0.2">
      <c r="H152" s="3"/>
    </row>
    <row r="153" spans="8:8" x14ac:dyDescent="0.2">
      <c r="H153" s="3"/>
    </row>
    <row r="154" spans="8:8" x14ac:dyDescent="0.2">
      <c r="H154" s="3"/>
    </row>
    <row r="155" spans="8:8" x14ac:dyDescent="0.2">
      <c r="H155" s="3"/>
    </row>
    <row r="156" spans="8:8" x14ac:dyDescent="0.2">
      <c r="H156" s="3"/>
    </row>
    <row r="157" spans="8:8" x14ac:dyDescent="0.2">
      <c r="H157" s="3"/>
    </row>
    <row r="158" spans="8:8" x14ac:dyDescent="0.2">
      <c r="H158" s="3"/>
    </row>
    <row r="159" spans="8:8" x14ac:dyDescent="0.2">
      <c r="H159" s="3"/>
    </row>
    <row r="160" spans="8:8" x14ac:dyDescent="0.2">
      <c r="H160" s="3"/>
    </row>
    <row r="161" spans="8:8" x14ac:dyDescent="0.2">
      <c r="H161" s="3"/>
    </row>
    <row r="162" spans="8:8" x14ac:dyDescent="0.2">
      <c r="H162" s="3"/>
    </row>
    <row r="163" spans="8:8" x14ac:dyDescent="0.2">
      <c r="H163" s="3"/>
    </row>
    <row r="164" spans="8:8" x14ac:dyDescent="0.2">
      <c r="H164" s="3"/>
    </row>
    <row r="165" spans="8:8" x14ac:dyDescent="0.2">
      <c r="H165" s="3"/>
    </row>
    <row r="166" spans="8:8" x14ac:dyDescent="0.2">
      <c r="H166" s="3"/>
    </row>
    <row r="167" spans="8:8" x14ac:dyDescent="0.2">
      <c r="H167" s="3"/>
    </row>
    <row r="168" spans="8:8" x14ac:dyDescent="0.2">
      <c r="H168" s="3"/>
    </row>
    <row r="169" spans="8:8" x14ac:dyDescent="0.2">
      <c r="H169" s="3"/>
    </row>
    <row r="170" spans="8:8" x14ac:dyDescent="0.2">
      <c r="H170" s="3"/>
    </row>
    <row r="171" spans="8:8" x14ac:dyDescent="0.2">
      <c r="H171" s="3"/>
    </row>
    <row r="172" spans="8:8" x14ac:dyDescent="0.2">
      <c r="H172" s="3"/>
    </row>
    <row r="173" spans="8:8" x14ac:dyDescent="0.2">
      <c r="H173" s="3"/>
    </row>
    <row r="174" spans="8:8" x14ac:dyDescent="0.2">
      <c r="H174" s="3"/>
    </row>
    <row r="175" spans="8:8" x14ac:dyDescent="0.2">
      <c r="H175" s="3"/>
    </row>
    <row r="176" spans="8:8" x14ac:dyDescent="0.2">
      <c r="H176" s="3"/>
    </row>
    <row r="177" spans="8:8" x14ac:dyDescent="0.2">
      <c r="H177" s="3"/>
    </row>
    <row r="178" spans="8:8" x14ac:dyDescent="0.2">
      <c r="H178" s="3"/>
    </row>
    <row r="179" spans="8:8" x14ac:dyDescent="0.2">
      <c r="H179" s="3"/>
    </row>
    <row r="180" spans="8:8" x14ac:dyDescent="0.2">
      <c r="H180" s="3"/>
    </row>
    <row r="181" spans="8:8" x14ac:dyDescent="0.2">
      <c r="H181" s="3"/>
    </row>
    <row r="182" spans="8:8" x14ac:dyDescent="0.2">
      <c r="H182" s="3"/>
    </row>
    <row r="183" spans="8:8" x14ac:dyDescent="0.2">
      <c r="H183" s="3"/>
    </row>
    <row r="184" spans="8:8" x14ac:dyDescent="0.2">
      <c r="H184" s="3"/>
    </row>
    <row r="185" spans="8:8" x14ac:dyDescent="0.2">
      <c r="H185" s="3"/>
    </row>
    <row r="186" spans="8:8" x14ac:dyDescent="0.2">
      <c r="H186" s="3"/>
    </row>
    <row r="187" spans="8:8" x14ac:dyDescent="0.2">
      <c r="H187" s="3"/>
    </row>
    <row r="188" spans="8:8" x14ac:dyDescent="0.2">
      <c r="H188" s="3"/>
    </row>
    <row r="189" spans="8:8" x14ac:dyDescent="0.2">
      <c r="H189" s="3"/>
    </row>
    <row r="190" spans="8:8" x14ac:dyDescent="0.2">
      <c r="H190" s="3"/>
    </row>
    <row r="191" spans="8:8" x14ac:dyDescent="0.2">
      <c r="H191" s="3"/>
    </row>
    <row r="192" spans="8:8" x14ac:dyDescent="0.2">
      <c r="H192" s="3"/>
    </row>
    <row r="193" spans="8:8" x14ac:dyDescent="0.2">
      <c r="H193" s="3"/>
    </row>
    <row r="194" spans="8:8" x14ac:dyDescent="0.2">
      <c r="H194" s="3"/>
    </row>
    <row r="195" spans="8:8" x14ac:dyDescent="0.2">
      <c r="H195" s="3"/>
    </row>
    <row r="196" spans="8:8" x14ac:dyDescent="0.2">
      <c r="H196" s="3"/>
    </row>
    <row r="197" spans="8:8" x14ac:dyDescent="0.2">
      <c r="H197" s="3"/>
    </row>
    <row r="198" spans="8:8" x14ac:dyDescent="0.2">
      <c r="H198" s="3"/>
    </row>
    <row r="199" spans="8:8" x14ac:dyDescent="0.2">
      <c r="H199" s="3"/>
    </row>
    <row r="200" spans="8:8" x14ac:dyDescent="0.2">
      <c r="H200" s="3"/>
    </row>
    <row r="201" spans="8:8" x14ac:dyDescent="0.2">
      <c r="H201" s="3"/>
    </row>
    <row r="202" spans="8:8" x14ac:dyDescent="0.2">
      <c r="H202" s="3"/>
    </row>
    <row r="203" spans="8:8" x14ac:dyDescent="0.2">
      <c r="H203" s="3"/>
    </row>
    <row r="204" spans="8:8" x14ac:dyDescent="0.2">
      <c r="H204" s="3"/>
    </row>
    <row r="205" spans="8:8" x14ac:dyDescent="0.2">
      <c r="H205" s="3"/>
    </row>
    <row r="206" spans="8:8" x14ac:dyDescent="0.2">
      <c r="H206" s="3"/>
    </row>
    <row r="207" spans="8:8" x14ac:dyDescent="0.2">
      <c r="H207" s="3"/>
    </row>
    <row r="208" spans="8:8" x14ac:dyDescent="0.2">
      <c r="H208" s="3"/>
    </row>
    <row r="209" spans="8:8" x14ac:dyDescent="0.2">
      <c r="H209" s="3"/>
    </row>
    <row r="210" spans="8:8" x14ac:dyDescent="0.2">
      <c r="H210" s="3"/>
    </row>
    <row r="211" spans="8:8" x14ac:dyDescent="0.2">
      <c r="H211" s="3"/>
    </row>
    <row r="212" spans="8:8" x14ac:dyDescent="0.2">
      <c r="H212" s="3"/>
    </row>
    <row r="213" spans="8:8" x14ac:dyDescent="0.2">
      <c r="H213" s="3"/>
    </row>
    <row r="214" spans="8:8" x14ac:dyDescent="0.2">
      <c r="H214" s="3"/>
    </row>
    <row r="215" spans="8:8" x14ac:dyDescent="0.2">
      <c r="H215" s="3"/>
    </row>
    <row r="216" spans="8:8" x14ac:dyDescent="0.2">
      <c r="H216" s="3"/>
    </row>
    <row r="217" spans="8:8" x14ac:dyDescent="0.2">
      <c r="H217" s="3"/>
    </row>
    <row r="218" spans="8:8" x14ac:dyDescent="0.2">
      <c r="H218" s="3"/>
    </row>
    <row r="219" spans="8:8" x14ac:dyDescent="0.2">
      <c r="H219" s="3"/>
    </row>
    <row r="220" spans="8:8" x14ac:dyDescent="0.2">
      <c r="H220" s="3"/>
    </row>
    <row r="221" spans="8:8" x14ac:dyDescent="0.2">
      <c r="H221" s="3"/>
    </row>
    <row r="222" spans="8:8" x14ac:dyDescent="0.2">
      <c r="H222" s="3"/>
    </row>
    <row r="223" spans="8:8" x14ac:dyDescent="0.2">
      <c r="H223" s="3"/>
    </row>
    <row r="224" spans="8:8" x14ac:dyDescent="0.2">
      <c r="H224" s="3"/>
    </row>
    <row r="225" spans="8:8" x14ac:dyDescent="0.2">
      <c r="H225" s="3"/>
    </row>
    <row r="226" spans="8:8" x14ac:dyDescent="0.2">
      <c r="H226" s="3"/>
    </row>
    <row r="227" spans="8:8" x14ac:dyDescent="0.2">
      <c r="H227" s="3"/>
    </row>
    <row r="228" spans="8:8" x14ac:dyDescent="0.2">
      <c r="H228" s="3"/>
    </row>
    <row r="229" spans="8:8" x14ac:dyDescent="0.2">
      <c r="H229" s="3"/>
    </row>
    <row r="230" spans="8:8" x14ac:dyDescent="0.2">
      <c r="H230" s="3"/>
    </row>
    <row r="231" spans="8:8" x14ac:dyDescent="0.2">
      <c r="H231" s="3"/>
    </row>
    <row r="232" spans="8:8" x14ac:dyDescent="0.2">
      <c r="H232" s="3"/>
    </row>
    <row r="233" spans="8:8" x14ac:dyDescent="0.2">
      <c r="H233" s="3"/>
    </row>
    <row r="234" spans="8:8" x14ac:dyDescent="0.2">
      <c r="H234" s="3"/>
    </row>
    <row r="235" spans="8:8" x14ac:dyDescent="0.2">
      <c r="H235" s="3"/>
    </row>
    <row r="236" spans="8:8" x14ac:dyDescent="0.2">
      <c r="H236" s="3"/>
    </row>
    <row r="237" spans="8:8" x14ac:dyDescent="0.2">
      <c r="H237" s="3"/>
    </row>
    <row r="238" spans="8:8" x14ac:dyDescent="0.2">
      <c r="H238" s="3"/>
    </row>
    <row r="239" spans="8:8" x14ac:dyDescent="0.2">
      <c r="H239" s="3"/>
    </row>
    <row r="240" spans="8:8" x14ac:dyDescent="0.2">
      <c r="H240" s="3"/>
    </row>
    <row r="241" spans="8:8" x14ac:dyDescent="0.2">
      <c r="H241" s="3"/>
    </row>
    <row r="242" spans="8:8" x14ac:dyDescent="0.2">
      <c r="H242" s="3"/>
    </row>
    <row r="243" spans="8:8" x14ac:dyDescent="0.2">
      <c r="H243" s="3"/>
    </row>
    <row r="244" spans="8:8" x14ac:dyDescent="0.2">
      <c r="H244" s="3"/>
    </row>
    <row r="245" spans="8:8" x14ac:dyDescent="0.2">
      <c r="H245" s="3"/>
    </row>
    <row r="246" spans="8:8" x14ac:dyDescent="0.2">
      <c r="H246" s="3"/>
    </row>
    <row r="247" spans="8:8" x14ac:dyDescent="0.2">
      <c r="H247" s="3"/>
    </row>
    <row r="248" spans="8:8" x14ac:dyDescent="0.2">
      <c r="H248" s="3"/>
    </row>
    <row r="249" spans="8:8" x14ac:dyDescent="0.2">
      <c r="H249" s="3"/>
    </row>
    <row r="250" spans="8:8" x14ac:dyDescent="0.2">
      <c r="H250" s="3"/>
    </row>
    <row r="251" spans="8:8" x14ac:dyDescent="0.2">
      <c r="H251" s="3"/>
    </row>
    <row r="252" spans="8:8" x14ac:dyDescent="0.2">
      <c r="H252" s="3"/>
    </row>
    <row r="253" spans="8:8" x14ac:dyDescent="0.2">
      <c r="H253" s="3"/>
    </row>
    <row r="254" spans="8:8" x14ac:dyDescent="0.2">
      <c r="H254" s="3"/>
    </row>
    <row r="255" spans="8:8" x14ac:dyDescent="0.2">
      <c r="H255" s="3"/>
    </row>
    <row r="256" spans="8:8" x14ac:dyDescent="0.2">
      <c r="H256" s="3"/>
    </row>
    <row r="257" spans="8:8" x14ac:dyDescent="0.2">
      <c r="H257" s="3"/>
    </row>
    <row r="258" spans="8:8" x14ac:dyDescent="0.2">
      <c r="H258" s="3"/>
    </row>
    <row r="259" spans="8:8" x14ac:dyDescent="0.2">
      <c r="H259" s="3"/>
    </row>
    <row r="260" spans="8:8" x14ac:dyDescent="0.2">
      <c r="H260" s="3"/>
    </row>
    <row r="261" spans="8:8" x14ac:dyDescent="0.2">
      <c r="H261" s="3"/>
    </row>
    <row r="262" spans="8:8" x14ac:dyDescent="0.2">
      <c r="H262" s="3"/>
    </row>
    <row r="263" spans="8:8" x14ac:dyDescent="0.2">
      <c r="H263" s="3"/>
    </row>
    <row r="264" spans="8:8" x14ac:dyDescent="0.2">
      <c r="H264" s="3"/>
    </row>
    <row r="265" spans="8:8" x14ac:dyDescent="0.2">
      <c r="H265" s="3"/>
    </row>
    <row r="266" spans="8:8" x14ac:dyDescent="0.2">
      <c r="H266" s="3"/>
    </row>
    <row r="267" spans="8:8" x14ac:dyDescent="0.2">
      <c r="H267" s="3"/>
    </row>
    <row r="268" spans="8:8" x14ac:dyDescent="0.2">
      <c r="H268" s="3"/>
    </row>
    <row r="269" spans="8:8" x14ac:dyDescent="0.2">
      <c r="H269" s="3"/>
    </row>
    <row r="270" spans="8:8" x14ac:dyDescent="0.2">
      <c r="H270" s="3"/>
    </row>
    <row r="271" spans="8:8" x14ac:dyDescent="0.2">
      <c r="H271" s="3"/>
    </row>
    <row r="272" spans="8:8" x14ac:dyDescent="0.2">
      <c r="H272" s="3"/>
    </row>
    <row r="273" spans="8:8" x14ac:dyDescent="0.2">
      <c r="H273" s="3"/>
    </row>
    <row r="274" spans="8:8" x14ac:dyDescent="0.2">
      <c r="H274" s="3"/>
    </row>
    <row r="275" spans="8:8" x14ac:dyDescent="0.2">
      <c r="H275" s="3"/>
    </row>
    <row r="276" spans="8:8" x14ac:dyDescent="0.2">
      <c r="H276" s="3"/>
    </row>
    <row r="277" spans="8:8" x14ac:dyDescent="0.2">
      <c r="H277" s="3"/>
    </row>
    <row r="278" spans="8:8" x14ac:dyDescent="0.2">
      <c r="H278" s="3"/>
    </row>
    <row r="279" spans="8:8" x14ac:dyDescent="0.2">
      <c r="H279" s="3"/>
    </row>
    <row r="280" spans="8:8" x14ac:dyDescent="0.2">
      <c r="H280" s="3"/>
    </row>
    <row r="281" spans="8:8" x14ac:dyDescent="0.2">
      <c r="H281" s="3"/>
    </row>
    <row r="282" spans="8:8" x14ac:dyDescent="0.2">
      <c r="H282" s="3"/>
    </row>
    <row r="283" spans="8:8" x14ac:dyDescent="0.2">
      <c r="H283" s="3"/>
    </row>
    <row r="284" spans="8:8" x14ac:dyDescent="0.2">
      <c r="H284" s="3"/>
    </row>
    <row r="285" spans="8:8" x14ac:dyDescent="0.2">
      <c r="H285" s="3"/>
    </row>
    <row r="286" spans="8:8" x14ac:dyDescent="0.2">
      <c r="H286" s="3"/>
    </row>
    <row r="287" spans="8:8" x14ac:dyDescent="0.2">
      <c r="H287" s="3"/>
    </row>
    <row r="288" spans="8:8" x14ac:dyDescent="0.2">
      <c r="H288" s="3"/>
    </row>
    <row r="289" spans="8:8" x14ac:dyDescent="0.2">
      <c r="H289" s="3"/>
    </row>
    <row r="290" spans="8:8" x14ac:dyDescent="0.2">
      <c r="H290" s="3"/>
    </row>
    <row r="291" spans="8:8" x14ac:dyDescent="0.2">
      <c r="H291" s="3"/>
    </row>
    <row r="292" spans="8:8" x14ac:dyDescent="0.2">
      <c r="H292" s="3"/>
    </row>
    <row r="293" spans="8:8" x14ac:dyDescent="0.2">
      <c r="H293" s="3"/>
    </row>
    <row r="294" spans="8:8" x14ac:dyDescent="0.2">
      <c r="H294" s="3"/>
    </row>
  </sheetData>
  <autoFilter ref="A7:F43"/>
  <mergeCells count="1">
    <mergeCell ref="A5:F5"/>
  </mergeCells>
  <dataValidations count="2">
    <dataValidation type="list" showInputMessage="1" showErrorMessage="1" sqref="E42 E15:E17 E24:E27 E29:E36 E38:E39">
      <formula1>#REF!</formula1>
    </dataValidation>
    <dataValidation showInputMessage="1" showErrorMessage="1" sqref="E14"/>
  </dataValidations>
  <pageMargins left="0.7" right="0.7" top="0.75" bottom="0.75" header="0.3" footer="0.3"/>
  <pageSetup scale="4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66FF"/>
  </sheetPr>
  <dimension ref="A1:L1240"/>
  <sheetViews>
    <sheetView workbookViewId="0">
      <pane ySplit="2" topLeftCell="A130" activePane="bottomLeft" state="frozen"/>
      <selection pane="bottomLeft" activeCell="G162" sqref="G162"/>
    </sheetView>
  </sheetViews>
  <sheetFormatPr baseColWidth="10" defaultColWidth="8.83203125" defaultRowHeight="15" x14ac:dyDescent="0.2"/>
  <cols>
    <col min="1" max="1" width="18.6640625" style="30" customWidth="1"/>
    <col min="2" max="2" width="38.6640625" style="30" customWidth="1"/>
    <col min="3" max="3" width="6.83203125" style="34" customWidth="1"/>
    <col min="4" max="4" width="13.1640625" style="34" customWidth="1"/>
    <col min="5" max="5" width="13.33203125" style="69" customWidth="1"/>
    <col min="6" max="6" width="40.83203125" style="30" bestFit="1" customWidth="1"/>
    <col min="7" max="7" width="27.33203125" style="30" bestFit="1" customWidth="1"/>
    <col min="8" max="8" width="3" style="30" bestFit="1" customWidth="1"/>
    <col min="9" max="9" width="4" style="30" bestFit="1" customWidth="1"/>
    <col min="10" max="10" width="4.6640625" style="30" bestFit="1" customWidth="1"/>
    <col min="11" max="11" width="6" style="30" bestFit="1" customWidth="1"/>
    <col min="12" max="12" width="5" style="30" bestFit="1" customWidth="1"/>
    <col min="13" max="16384" width="8.83203125" style="30"/>
  </cols>
  <sheetData>
    <row r="1" spans="1:6" ht="36.75" customHeight="1" x14ac:dyDescent="0.2">
      <c r="A1" s="83" t="s">
        <v>1152</v>
      </c>
      <c r="B1" s="83"/>
      <c r="C1" s="83"/>
      <c r="D1" s="83"/>
      <c r="E1" s="83"/>
    </row>
    <row r="2" spans="1:6" s="35" customFormat="1" ht="16" x14ac:dyDescent="0.2">
      <c r="A2" s="72" t="s">
        <v>300</v>
      </c>
      <c r="B2" s="72" t="s">
        <v>327</v>
      </c>
      <c r="C2" s="73" t="s">
        <v>306</v>
      </c>
      <c r="D2" s="73" t="s">
        <v>307</v>
      </c>
      <c r="E2" s="73" t="s">
        <v>308</v>
      </c>
      <c r="F2" s="74" t="s">
        <v>1153</v>
      </c>
    </row>
    <row r="3" spans="1:6" x14ac:dyDescent="0.2">
      <c r="A3" s="57" t="s">
        <v>1</v>
      </c>
      <c r="B3" s="29" t="s">
        <v>363</v>
      </c>
      <c r="C3" s="29">
        <v>61</v>
      </c>
      <c r="D3" s="29">
        <v>505</v>
      </c>
      <c r="E3" s="63">
        <v>19</v>
      </c>
      <c r="F3" s="30" t="s">
        <v>1154</v>
      </c>
    </row>
    <row r="4" spans="1:6" x14ac:dyDescent="0.2">
      <c r="A4" s="29" t="s">
        <v>1</v>
      </c>
      <c r="B4" s="29" t="s">
        <v>364</v>
      </c>
      <c r="C4" s="29">
        <v>61</v>
      </c>
      <c r="D4" s="29">
        <v>505</v>
      </c>
      <c r="E4" s="63">
        <v>2</v>
      </c>
      <c r="F4" s="30" t="s">
        <v>1154</v>
      </c>
    </row>
    <row r="5" spans="1:6" x14ac:dyDescent="0.2">
      <c r="A5" s="29" t="s">
        <v>1</v>
      </c>
      <c r="B5" s="29" t="s">
        <v>365</v>
      </c>
      <c r="C5" s="29">
        <v>61</v>
      </c>
      <c r="D5" s="29">
        <v>505</v>
      </c>
      <c r="E5" s="63">
        <v>1</v>
      </c>
      <c r="F5" s="30" t="s">
        <v>1154</v>
      </c>
    </row>
    <row r="6" spans="1:6" x14ac:dyDescent="0.2">
      <c r="A6" s="29" t="s">
        <v>1</v>
      </c>
      <c r="B6" s="29" t="s">
        <v>366</v>
      </c>
      <c r="C6" s="29">
        <v>61</v>
      </c>
      <c r="D6" s="29">
        <v>505</v>
      </c>
      <c r="E6" s="63" t="s">
        <v>367</v>
      </c>
      <c r="F6" s="30" t="s">
        <v>1154</v>
      </c>
    </row>
    <row r="7" spans="1:6" x14ac:dyDescent="0.2">
      <c r="A7" s="57" t="s">
        <v>2</v>
      </c>
      <c r="B7" s="29" t="s">
        <v>368</v>
      </c>
      <c r="C7" s="29">
        <v>43</v>
      </c>
      <c r="D7" s="29">
        <v>232</v>
      </c>
      <c r="E7" s="63" t="s">
        <v>369</v>
      </c>
      <c r="F7" s="30" t="s">
        <v>1154</v>
      </c>
    </row>
    <row r="8" spans="1:6" x14ac:dyDescent="0.2">
      <c r="A8" s="29" t="s">
        <v>2</v>
      </c>
      <c r="B8" s="29" t="s">
        <v>370</v>
      </c>
      <c r="C8" s="29">
        <v>43</v>
      </c>
      <c r="D8" s="29">
        <v>232</v>
      </c>
      <c r="E8" s="63" t="s">
        <v>371</v>
      </c>
      <c r="F8" s="30" t="s">
        <v>1154</v>
      </c>
    </row>
    <row r="9" spans="1:6" x14ac:dyDescent="0.2">
      <c r="A9" s="29" t="s">
        <v>2</v>
      </c>
      <c r="B9" s="29" t="s">
        <v>372</v>
      </c>
      <c r="C9" s="29">
        <v>43</v>
      </c>
      <c r="D9" s="29">
        <v>232</v>
      </c>
      <c r="E9" s="63" t="s">
        <v>373</v>
      </c>
      <c r="F9" s="30" t="s">
        <v>1154</v>
      </c>
    </row>
    <row r="10" spans="1:6" x14ac:dyDescent="0.2">
      <c r="A10" s="57" t="s">
        <v>101</v>
      </c>
      <c r="B10" s="29" t="s">
        <v>381</v>
      </c>
      <c r="C10" s="29">
        <v>880</v>
      </c>
      <c r="D10" s="29">
        <v>470</v>
      </c>
      <c r="E10" s="63">
        <v>7</v>
      </c>
      <c r="F10" s="30" t="s">
        <v>1154</v>
      </c>
    </row>
    <row r="11" spans="1:6" x14ac:dyDescent="0.2">
      <c r="A11" s="29" t="s">
        <v>101</v>
      </c>
      <c r="B11" s="29" t="s">
        <v>382</v>
      </c>
      <c r="C11" s="29">
        <v>880</v>
      </c>
      <c r="D11" s="29">
        <v>470</v>
      </c>
      <c r="E11" s="63">
        <v>1</v>
      </c>
      <c r="F11" s="30" t="s">
        <v>1154</v>
      </c>
    </row>
    <row r="12" spans="1:6" x14ac:dyDescent="0.2">
      <c r="A12" s="29" t="s">
        <v>101</v>
      </c>
      <c r="B12" s="29" t="s">
        <v>383</v>
      </c>
      <c r="C12" s="29">
        <v>880</v>
      </c>
      <c r="D12" s="29">
        <v>470</v>
      </c>
      <c r="E12" s="63">
        <v>3</v>
      </c>
      <c r="F12" s="30" t="s">
        <v>1154</v>
      </c>
    </row>
    <row r="13" spans="1:6" x14ac:dyDescent="0.2">
      <c r="A13" s="29" t="s">
        <v>101</v>
      </c>
      <c r="B13" s="29" t="s">
        <v>384</v>
      </c>
      <c r="C13" s="29">
        <v>880</v>
      </c>
      <c r="D13" s="29">
        <v>470</v>
      </c>
      <c r="E13" s="63">
        <v>2</v>
      </c>
      <c r="F13" s="30" t="s">
        <v>1154</v>
      </c>
    </row>
    <row r="14" spans="1:6" x14ac:dyDescent="0.2">
      <c r="A14" s="57" t="s">
        <v>9</v>
      </c>
      <c r="B14" s="29" t="s">
        <v>473</v>
      </c>
      <c r="C14" s="29">
        <v>56</v>
      </c>
      <c r="D14" s="29">
        <v>730</v>
      </c>
      <c r="E14" s="63">
        <v>3</v>
      </c>
      <c r="F14" s="30" t="s">
        <v>1154</v>
      </c>
    </row>
    <row r="15" spans="1:6" x14ac:dyDescent="0.2">
      <c r="A15" s="29" t="s">
        <v>9</v>
      </c>
      <c r="B15" s="29" t="s">
        <v>474</v>
      </c>
      <c r="C15" s="29">
        <v>56</v>
      </c>
      <c r="D15" s="29">
        <v>730</v>
      </c>
      <c r="E15" s="63">
        <v>1</v>
      </c>
      <c r="F15" s="30" t="s">
        <v>1154</v>
      </c>
    </row>
    <row r="16" spans="1:6" x14ac:dyDescent="0.2">
      <c r="A16" s="29" t="s">
        <v>9</v>
      </c>
      <c r="B16" s="29" t="s">
        <v>475</v>
      </c>
      <c r="C16" s="29">
        <v>56</v>
      </c>
      <c r="D16" s="29">
        <v>730</v>
      </c>
      <c r="E16" s="63">
        <v>10</v>
      </c>
      <c r="F16" s="30" t="s">
        <v>1154</v>
      </c>
    </row>
    <row r="17" spans="1:6" x14ac:dyDescent="0.2">
      <c r="A17" s="29" t="s">
        <v>9</v>
      </c>
      <c r="B17" s="29" t="s">
        <v>476</v>
      </c>
      <c r="C17" s="29">
        <v>56</v>
      </c>
      <c r="D17" s="29">
        <v>730</v>
      </c>
      <c r="E17" s="63" t="s">
        <v>477</v>
      </c>
      <c r="F17" s="30" t="s">
        <v>1154</v>
      </c>
    </row>
    <row r="18" spans="1:6" x14ac:dyDescent="0.2">
      <c r="A18" s="29" t="s">
        <v>9</v>
      </c>
      <c r="B18" s="29" t="s">
        <v>478</v>
      </c>
      <c r="C18" s="29">
        <v>56</v>
      </c>
      <c r="D18" s="29">
        <v>730</v>
      </c>
      <c r="E18" s="63" t="s">
        <v>479</v>
      </c>
      <c r="F18" s="30" t="s">
        <v>1154</v>
      </c>
    </row>
    <row r="19" spans="1:6" x14ac:dyDescent="0.2">
      <c r="A19" s="57" t="s">
        <v>13</v>
      </c>
      <c r="B19" s="29" t="s">
        <v>507</v>
      </c>
      <c r="C19" s="29">
        <v>385</v>
      </c>
      <c r="D19" s="29">
        <v>219</v>
      </c>
      <c r="E19" s="63">
        <v>1</v>
      </c>
      <c r="F19" s="30" t="s">
        <v>1154</v>
      </c>
    </row>
    <row r="20" spans="1:6" x14ac:dyDescent="0.2">
      <c r="A20" s="29" t="s">
        <v>13</v>
      </c>
      <c r="B20" s="29" t="s">
        <v>69</v>
      </c>
      <c r="C20" s="29">
        <v>385</v>
      </c>
      <c r="D20" s="29">
        <v>219</v>
      </c>
      <c r="E20" s="63">
        <v>2</v>
      </c>
      <c r="F20" s="30" t="s">
        <v>1154</v>
      </c>
    </row>
    <row r="21" spans="1:6" x14ac:dyDescent="0.2">
      <c r="A21" s="29" t="s">
        <v>13</v>
      </c>
      <c r="B21" s="29" t="s">
        <v>508</v>
      </c>
      <c r="C21" s="29">
        <v>385</v>
      </c>
      <c r="D21" s="29">
        <v>219</v>
      </c>
      <c r="E21" s="63">
        <v>10</v>
      </c>
      <c r="F21" s="30" t="s">
        <v>1154</v>
      </c>
    </row>
    <row r="22" spans="1:6" x14ac:dyDescent="0.2">
      <c r="A22" s="61" t="s">
        <v>14</v>
      </c>
      <c r="B22" s="59" t="s">
        <v>513</v>
      </c>
      <c r="C22" s="59">
        <v>420</v>
      </c>
      <c r="D22" s="59">
        <v>230</v>
      </c>
      <c r="E22" s="65">
        <v>1</v>
      </c>
      <c r="F22" s="30" t="s">
        <v>1154</v>
      </c>
    </row>
    <row r="23" spans="1:6" x14ac:dyDescent="0.2">
      <c r="A23" s="29" t="s">
        <v>14</v>
      </c>
      <c r="B23" s="29" t="s">
        <v>514</v>
      </c>
      <c r="C23" s="29">
        <v>420</v>
      </c>
      <c r="D23" s="29">
        <v>230</v>
      </c>
      <c r="E23" s="63">
        <v>2</v>
      </c>
      <c r="F23" s="30" t="s">
        <v>1154</v>
      </c>
    </row>
    <row r="24" spans="1:6" x14ac:dyDescent="0.2">
      <c r="A24" s="29" t="s">
        <v>14</v>
      </c>
      <c r="B24" s="29" t="s">
        <v>515</v>
      </c>
      <c r="C24" s="29">
        <v>420</v>
      </c>
      <c r="D24" s="29">
        <v>230</v>
      </c>
      <c r="E24" s="63">
        <v>4</v>
      </c>
      <c r="F24" s="30" t="s">
        <v>1154</v>
      </c>
    </row>
    <row r="25" spans="1:6" x14ac:dyDescent="0.2">
      <c r="A25" s="29" t="s">
        <v>14</v>
      </c>
      <c r="B25" s="29" t="s">
        <v>516</v>
      </c>
      <c r="C25" s="29">
        <v>420</v>
      </c>
      <c r="D25" s="29">
        <v>230</v>
      </c>
      <c r="E25" s="63">
        <v>3</v>
      </c>
      <c r="F25" s="30" t="s">
        <v>1154</v>
      </c>
    </row>
    <row r="26" spans="1:6" x14ac:dyDescent="0.2">
      <c r="A26" s="57" t="s">
        <v>15</v>
      </c>
      <c r="B26" s="29" t="s">
        <v>517</v>
      </c>
      <c r="C26" s="29">
        <v>45</v>
      </c>
      <c r="D26" s="29">
        <v>238</v>
      </c>
      <c r="E26" s="63">
        <v>6</v>
      </c>
      <c r="F26" s="30" t="s">
        <v>1154</v>
      </c>
    </row>
    <row r="27" spans="1:6" x14ac:dyDescent="0.2">
      <c r="A27" s="29" t="s">
        <v>15</v>
      </c>
      <c r="B27" s="29" t="s">
        <v>518</v>
      </c>
      <c r="C27" s="29">
        <v>45</v>
      </c>
      <c r="D27" s="29">
        <v>238</v>
      </c>
      <c r="E27" s="63">
        <v>12</v>
      </c>
      <c r="F27" s="30" t="s">
        <v>1154</v>
      </c>
    </row>
    <row r="28" spans="1:6" x14ac:dyDescent="0.2">
      <c r="A28" s="29" t="s">
        <v>15</v>
      </c>
      <c r="B28" s="29" t="s">
        <v>519</v>
      </c>
      <c r="C28" s="29">
        <v>45</v>
      </c>
      <c r="D28" s="29">
        <v>238</v>
      </c>
      <c r="E28" s="63" t="s">
        <v>520</v>
      </c>
      <c r="F28" s="30" t="s">
        <v>1154</v>
      </c>
    </row>
    <row r="29" spans="1:6" x14ac:dyDescent="0.2">
      <c r="A29" s="29" t="s">
        <v>15</v>
      </c>
      <c r="B29" s="29" t="s">
        <v>521</v>
      </c>
      <c r="C29" s="29">
        <v>45</v>
      </c>
      <c r="D29" s="29">
        <v>238</v>
      </c>
      <c r="E29" s="63" t="s">
        <v>522</v>
      </c>
      <c r="F29" s="30" t="s">
        <v>1154</v>
      </c>
    </row>
    <row r="30" spans="1:6" x14ac:dyDescent="0.2">
      <c r="A30" s="29" t="s">
        <v>15</v>
      </c>
      <c r="B30" s="29" t="s">
        <v>523</v>
      </c>
      <c r="C30" s="29">
        <v>45</v>
      </c>
      <c r="D30" s="29">
        <v>238</v>
      </c>
      <c r="E30" s="63" t="s">
        <v>524</v>
      </c>
      <c r="F30" s="30" t="s">
        <v>1154</v>
      </c>
    </row>
    <row r="31" spans="1:6" x14ac:dyDescent="0.2">
      <c r="A31" s="57" t="s">
        <v>19</v>
      </c>
      <c r="B31" s="29" t="s">
        <v>544</v>
      </c>
      <c r="C31" s="29">
        <v>372</v>
      </c>
      <c r="D31" s="29">
        <v>248</v>
      </c>
      <c r="E31" s="63">
        <v>2</v>
      </c>
      <c r="F31" s="30" t="s">
        <v>1154</v>
      </c>
    </row>
    <row r="32" spans="1:6" x14ac:dyDescent="0.2">
      <c r="A32" s="29" t="s">
        <v>19</v>
      </c>
      <c r="B32" s="29" t="s">
        <v>545</v>
      </c>
      <c r="C32" s="29">
        <v>372</v>
      </c>
      <c r="D32" s="29">
        <v>248</v>
      </c>
      <c r="E32" s="63">
        <v>1</v>
      </c>
      <c r="F32" s="30" t="s">
        <v>1154</v>
      </c>
    </row>
    <row r="33" spans="1:6" x14ac:dyDescent="0.2">
      <c r="A33" s="29" t="s">
        <v>19</v>
      </c>
      <c r="B33" s="29" t="s">
        <v>546</v>
      </c>
      <c r="C33" s="29">
        <v>372</v>
      </c>
      <c r="D33" s="29">
        <v>248</v>
      </c>
      <c r="E33" s="63">
        <v>3</v>
      </c>
      <c r="F33" s="30" t="s">
        <v>1154</v>
      </c>
    </row>
    <row r="34" spans="1:6" x14ac:dyDescent="0.2">
      <c r="A34" s="57" t="s">
        <v>20</v>
      </c>
      <c r="B34" s="29" t="s">
        <v>552</v>
      </c>
      <c r="C34" s="29">
        <v>358</v>
      </c>
      <c r="D34" s="29">
        <v>244</v>
      </c>
      <c r="E34" s="63">
        <v>14</v>
      </c>
      <c r="F34" s="30" t="s">
        <v>1154</v>
      </c>
    </row>
    <row r="35" spans="1:6" x14ac:dyDescent="0.2">
      <c r="A35" s="29" t="s">
        <v>20</v>
      </c>
      <c r="B35" s="29" t="s">
        <v>553</v>
      </c>
      <c r="C35" s="29">
        <v>358</v>
      </c>
      <c r="D35" s="29">
        <v>244</v>
      </c>
      <c r="E35" s="63" t="s">
        <v>554</v>
      </c>
      <c r="F35" s="30" t="s">
        <v>1154</v>
      </c>
    </row>
    <row r="36" spans="1:6" x14ac:dyDescent="0.2">
      <c r="A36" s="29" t="s">
        <v>20</v>
      </c>
      <c r="B36" s="29" t="s">
        <v>555</v>
      </c>
      <c r="C36" s="29">
        <v>358</v>
      </c>
      <c r="D36" s="29">
        <v>244</v>
      </c>
      <c r="E36" s="63">
        <v>5</v>
      </c>
      <c r="F36" s="30" t="s">
        <v>1154</v>
      </c>
    </row>
    <row r="37" spans="1:6" x14ac:dyDescent="0.2">
      <c r="A37" s="29" t="s">
        <v>20</v>
      </c>
      <c r="B37" s="29" t="s">
        <v>556</v>
      </c>
      <c r="C37" s="29">
        <v>358</v>
      </c>
      <c r="D37" s="29">
        <v>244</v>
      </c>
      <c r="E37" s="63">
        <v>21</v>
      </c>
      <c r="F37" s="30" t="s">
        <v>1154</v>
      </c>
    </row>
    <row r="38" spans="1:6" x14ac:dyDescent="0.2">
      <c r="A38" s="29" t="s">
        <v>20</v>
      </c>
      <c r="B38" s="29" t="s">
        <v>557</v>
      </c>
      <c r="C38" s="29">
        <v>358</v>
      </c>
      <c r="D38" s="29">
        <v>244</v>
      </c>
      <c r="E38" s="63">
        <v>91</v>
      </c>
      <c r="F38" s="30" t="s">
        <v>1154</v>
      </c>
    </row>
    <row r="39" spans="1:6" x14ac:dyDescent="0.2">
      <c r="A39" s="57" t="s">
        <v>22</v>
      </c>
      <c r="B39" s="29" t="s">
        <v>71</v>
      </c>
      <c r="C39" s="29">
        <v>49</v>
      </c>
      <c r="D39" s="29">
        <v>262</v>
      </c>
      <c r="E39" s="63" t="s">
        <v>585</v>
      </c>
      <c r="F39" s="30" t="s">
        <v>1154</v>
      </c>
    </row>
    <row r="40" spans="1:6" x14ac:dyDescent="0.2">
      <c r="A40" s="29" t="s">
        <v>22</v>
      </c>
      <c r="B40" s="29" t="s">
        <v>586</v>
      </c>
      <c r="C40" s="29">
        <v>49</v>
      </c>
      <c r="D40" s="29">
        <v>262</v>
      </c>
      <c r="E40" s="63">
        <v>43</v>
      </c>
      <c r="F40" s="30" t="s">
        <v>1154</v>
      </c>
    </row>
    <row r="41" spans="1:6" x14ac:dyDescent="0.2">
      <c r="A41" s="29" t="s">
        <v>22</v>
      </c>
      <c r="B41" s="29" t="s">
        <v>587</v>
      </c>
      <c r="C41" s="29">
        <v>49</v>
      </c>
      <c r="D41" s="29">
        <v>262</v>
      </c>
      <c r="E41" s="63">
        <v>12</v>
      </c>
      <c r="F41" s="30" t="s">
        <v>1154</v>
      </c>
    </row>
    <row r="42" spans="1:6" x14ac:dyDescent="0.2">
      <c r="A42" s="29" t="s">
        <v>22</v>
      </c>
      <c r="B42" s="29" t="s">
        <v>72</v>
      </c>
      <c r="C42" s="29">
        <v>49</v>
      </c>
      <c r="D42" s="29">
        <v>262</v>
      </c>
      <c r="E42" s="63" t="s">
        <v>588</v>
      </c>
      <c r="F42" s="30" t="s">
        <v>1154</v>
      </c>
    </row>
    <row r="43" spans="1:6" x14ac:dyDescent="0.2">
      <c r="A43" s="29" t="s">
        <v>22</v>
      </c>
      <c r="B43" s="29" t="s">
        <v>589</v>
      </c>
      <c r="C43" s="29">
        <v>49</v>
      </c>
      <c r="D43" s="29">
        <v>262</v>
      </c>
      <c r="E43" s="63" t="s">
        <v>484</v>
      </c>
      <c r="F43" s="30" t="s">
        <v>1154</v>
      </c>
    </row>
    <row r="44" spans="1:6" x14ac:dyDescent="0.2">
      <c r="A44" s="29" t="s">
        <v>22</v>
      </c>
      <c r="B44" s="29" t="s">
        <v>590</v>
      </c>
      <c r="C44" s="29">
        <v>49</v>
      </c>
      <c r="D44" s="29">
        <v>262</v>
      </c>
      <c r="E44" s="63" t="s">
        <v>591</v>
      </c>
      <c r="F44" s="30" t="s">
        <v>1154</v>
      </c>
    </row>
    <row r="45" spans="1:6" x14ac:dyDescent="0.2">
      <c r="A45" s="57" t="s">
        <v>25</v>
      </c>
      <c r="B45" s="29" t="s">
        <v>649</v>
      </c>
      <c r="C45" s="29">
        <v>36</v>
      </c>
      <c r="D45" s="29">
        <v>216</v>
      </c>
      <c r="E45" s="63">
        <v>30</v>
      </c>
      <c r="F45" s="30" t="s">
        <v>1154</v>
      </c>
    </row>
    <row r="46" spans="1:6" x14ac:dyDescent="0.2">
      <c r="A46" s="29" t="s">
        <v>25</v>
      </c>
      <c r="B46" s="29" t="s">
        <v>650</v>
      </c>
      <c r="C46" s="29">
        <v>36</v>
      </c>
      <c r="D46" s="29">
        <v>216</v>
      </c>
      <c r="E46" s="63">
        <v>1</v>
      </c>
      <c r="F46" s="30" t="s">
        <v>1154</v>
      </c>
    </row>
    <row r="47" spans="1:6" x14ac:dyDescent="0.2">
      <c r="A47" s="29" t="s">
        <v>25</v>
      </c>
      <c r="B47" s="29" t="s">
        <v>73</v>
      </c>
      <c r="C47" s="29">
        <v>36</v>
      </c>
      <c r="D47" s="29">
        <v>216</v>
      </c>
      <c r="E47" s="63">
        <v>70</v>
      </c>
      <c r="F47" s="30" t="s">
        <v>1154</v>
      </c>
    </row>
    <row r="48" spans="1:6" x14ac:dyDescent="0.2">
      <c r="A48" s="57" t="s">
        <v>27</v>
      </c>
      <c r="B48" s="29" t="s">
        <v>679</v>
      </c>
      <c r="C48" s="29">
        <v>62</v>
      </c>
      <c r="D48" s="29">
        <v>510</v>
      </c>
      <c r="E48" s="63">
        <v>89</v>
      </c>
      <c r="F48" s="30" t="s">
        <v>1154</v>
      </c>
    </row>
    <row r="49" spans="1:6" x14ac:dyDescent="0.2">
      <c r="A49" s="29" t="s">
        <v>27</v>
      </c>
      <c r="B49" s="29" t="s">
        <v>680</v>
      </c>
      <c r="C49" s="29">
        <v>62</v>
      </c>
      <c r="D49" s="29">
        <v>510</v>
      </c>
      <c r="E49" s="63">
        <v>11</v>
      </c>
      <c r="F49" s="30" t="s">
        <v>1154</v>
      </c>
    </row>
    <row r="50" spans="1:6" x14ac:dyDescent="0.2">
      <c r="A50" s="29" t="s">
        <v>27</v>
      </c>
      <c r="B50" s="29" t="s">
        <v>681</v>
      </c>
      <c r="C50" s="29">
        <v>62</v>
      </c>
      <c r="D50" s="29">
        <v>510</v>
      </c>
      <c r="E50" s="63">
        <v>28</v>
      </c>
      <c r="F50" s="30" t="s">
        <v>1154</v>
      </c>
    </row>
    <row r="51" spans="1:6" x14ac:dyDescent="0.2">
      <c r="A51" s="29" t="s">
        <v>27</v>
      </c>
      <c r="B51" s="29" t="s">
        <v>682</v>
      </c>
      <c r="C51" s="29">
        <v>62</v>
      </c>
      <c r="D51" s="29">
        <v>510</v>
      </c>
      <c r="E51" s="63" t="s">
        <v>683</v>
      </c>
      <c r="F51" s="30" t="s">
        <v>1154</v>
      </c>
    </row>
    <row r="52" spans="1:6" x14ac:dyDescent="0.2">
      <c r="A52" s="29" t="s">
        <v>27</v>
      </c>
      <c r="B52" s="29" t="s">
        <v>684</v>
      </c>
      <c r="C52" s="29">
        <v>62</v>
      </c>
      <c r="D52" s="29">
        <v>510</v>
      </c>
      <c r="E52" s="63">
        <v>8</v>
      </c>
      <c r="F52" s="30" t="s">
        <v>1154</v>
      </c>
    </row>
    <row r="53" spans="1:6" x14ac:dyDescent="0.2">
      <c r="A53" s="29" t="s">
        <v>27</v>
      </c>
      <c r="B53" s="29" t="s">
        <v>685</v>
      </c>
      <c r="C53" s="29">
        <v>62</v>
      </c>
      <c r="D53" s="29">
        <v>510</v>
      </c>
      <c r="E53" s="63">
        <v>10</v>
      </c>
      <c r="F53" s="30" t="s">
        <v>1154</v>
      </c>
    </row>
    <row r="54" spans="1:6" x14ac:dyDescent="0.2">
      <c r="A54" s="57" t="s">
        <v>143</v>
      </c>
      <c r="B54" s="29" t="s">
        <v>276</v>
      </c>
      <c r="C54" s="29">
        <v>972</v>
      </c>
      <c r="D54" s="29">
        <v>425</v>
      </c>
      <c r="E54" s="63" t="s">
        <v>704</v>
      </c>
      <c r="F54" s="30" t="s">
        <v>1154</v>
      </c>
    </row>
    <row r="55" spans="1:6" x14ac:dyDescent="0.2">
      <c r="A55" s="29" t="s">
        <v>143</v>
      </c>
      <c r="B55" s="29" t="s">
        <v>277</v>
      </c>
      <c r="C55" s="29">
        <v>972</v>
      </c>
      <c r="D55" s="29">
        <v>425</v>
      </c>
      <c r="E55" s="63">
        <v>8</v>
      </c>
      <c r="F55" s="30" t="s">
        <v>1154</v>
      </c>
    </row>
    <row r="56" spans="1:6" x14ac:dyDescent="0.2">
      <c r="A56" s="29" t="s">
        <v>143</v>
      </c>
      <c r="B56" s="29" t="s">
        <v>705</v>
      </c>
      <c r="C56" s="29">
        <v>972</v>
      </c>
      <c r="D56" s="29">
        <v>425</v>
      </c>
      <c r="E56" s="63" t="s">
        <v>706</v>
      </c>
      <c r="F56" s="30" t="s">
        <v>1154</v>
      </c>
    </row>
    <row r="57" spans="1:6" x14ac:dyDescent="0.2">
      <c r="A57" s="29" t="s">
        <v>143</v>
      </c>
      <c r="B57" s="29" t="s">
        <v>289</v>
      </c>
      <c r="C57" s="29">
        <v>972</v>
      </c>
      <c r="D57" s="29">
        <v>425</v>
      </c>
      <c r="E57" s="63" t="s">
        <v>707</v>
      </c>
      <c r="F57" s="30" t="s">
        <v>1154</v>
      </c>
    </row>
    <row r="58" spans="1:6" x14ac:dyDescent="0.2">
      <c r="A58" s="29" t="s">
        <v>143</v>
      </c>
      <c r="B58" s="29" t="s">
        <v>278</v>
      </c>
      <c r="C58" s="29">
        <v>972</v>
      </c>
      <c r="D58" s="29">
        <v>425</v>
      </c>
      <c r="E58" s="63" t="s">
        <v>708</v>
      </c>
      <c r="F58" s="30" t="s">
        <v>1154</v>
      </c>
    </row>
    <row r="59" spans="1:6" x14ac:dyDescent="0.2">
      <c r="A59" s="57" t="s">
        <v>30</v>
      </c>
      <c r="B59" s="29" t="s">
        <v>709</v>
      </c>
      <c r="C59" s="29">
        <v>39</v>
      </c>
      <c r="D59" s="29">
        <v>222</v>
      </c>
      <c r="E59" s="63">
        <v>99</v>
      </c>
      <c r="F59" s="30" t="s">
        <v>1154</v>
      </c>
    </row>
    <row r="60" spans="1:6" x14ac:dyDescent="0.2">
      <c r="A60" s="29" t="s">
        <v>30</v>
      </c>
      <c r="B60" s="29" t="s">
        <v>710</v>
      </c>
      <c r="C60" s="29">
        <v>39</v>
      </c>
      <c r="D60" s="29">
        <v>222</v>
      </c>
      <c r="E60" s="63">
        <v>7</v>
      </c>
      <c r="F60" s="30" t="s">
        <v>1154</v>
      </c>
    </row>
    <row r="61" spans="1:6" x14ac:dyDescent="0.2">
      <c r="A61" s="29" t="s">
        <v>30</v>
      </c>
      <c r="B61" s="29" t="s">
        <v>711</v>
      </c>
      <c r="C61" s="29">
        <v>39</v>
      </c>
      <c r="D61" s="29">
        <v>222</v>
      </c>
      <c r="E61" s="63">
        <v>33</v>
      </c>
      <c r="F61" s="30" t="s">
        <v>1154</v>
      </c>
    </row>
    <row r="62" spans="1:6" x14ac:dyDescent="0.2">
      <c r="A62" s="29" t="s">
        <v>30</v>
      </c>
      <c r="B62" s="29" t="s">
        <v>712</v>
      </c>
      <c r="C62" s="29">
        <v>39</v>
      </c>
      <c r="D62" s="29">
        <v>222</v>
      </c>
      <c r="E62" s="63" t="s">
        <v>713</v>
      </c>
      <c r="F62" s="30" t="s">
        <v>1154</v>
      </c>
    </row>
    <row r="63" spans="1:6" x14ac:dyDescent="0.2">
      <c r="A63" s="29" t="s">
        <v>30</v>
      </c>
      <c r="B63" s="29" t="s">
        <v>75</v>
      </c>
      <c r="C63" s="29">
        <v>39</v>
      </c>
      <c r="D63" s="29">
        <v>222</v>
      </c>
      <c r="E63" s="63" t="s">
        <v>714</v>
      </c>
      <c r="F63" s="30" t="s">
        <v>1154</v>
      </c>
    </row>
    <row r="64" spans="1:6" x14ac:dyDescent="0.2">
      <c r="A64" s="29" t="s">
        <v>30</v>
      </c>
      <c r="B64" s="29" t="s">
        <v>715</v>
      </c>
      <c r="C64" s="29">
        <v>39</v>
      </c>
      <c r="D64" s="29">
        <v>222</v>
      </c>
      <c r="E64" s="63">
        <v>88</v>
      </c>
      <c r="F64" s="30" t="s">
        <v>1154</v>
      </c>
    </row>
    <row r="65" spans="1:6" x14ac:dyDescent="0.2">
      <c r="A65" s="57" t="s">
        <v>145</v>
      </c>
      <c r="B65" s="29" t="s">
        <v>733</v>
      </c>
      <c r="C65" s="29">
        <v>254</v>
      </c>
      <c r="D65" s="29">
        <v>639</v>
      </c>
      <c r="E65" s="63">
        <v>3</v>
      </c>
      <c r="F65" s="30" t="s">
        <v>1154</v>
      </c>
    </row>
    <row r="66" spans="1:6" x14ac:dyDescent="0.2">
      <c r="A66" s="29" t="s">
        <v>145</v>
      </c>
      <c r="B66" s="29" t="s">
        <v>734</v>
      </c>
      <c r="C66" s="29">
        <v>254</v>
      </c>
      <c r="D66" s="29">
        <v>639</v>
      </c>
      <c r="E66" s="63">
        <v>5</v>
      </c>
      <c r="F66" s="30" t="s">
        <v>1154</v>
      </c>
    </row>
    <row r="67" spans="1:6" x14ac:dyDescent="0.2">
      <c r="A67" s="29" t="s">
        <v>145</v>
      </c>
      <c r="B67" s="29" t="s">
        <v>316</v>
      </c>
      <c r="C67" s="29">
        <v>254</v>
      </c>
      <c r="D67" s="29">
        <v>639</v>
      </c>
      <c r="E67" s="63">
        <v>2</v>
      </c>
      <c r="F67" s="30" t="s">
        <v>1154</v>
      </c>
    </row>
    <row r="68" spans="1:6" x14ac:dyDescent="0.2">
      <c r="A68" s="29" t="s">
        <v>145</v>
      </c>
      <c r="B68" s="29" t="s">
        <v>735</v>
      </c>
      <c r="C68" s="29">
        <v>254</v>
      </c>
      <c r="D68" s="29">
        <v>639</v>
      </c>
      <c r="E68" s="63">
        <v>7</v>
      </c>
      <c r="F68" s="30" t="s">
        <v>1154</v>
      </c>
    </row>
    <row r="69" spans="1:6" x14ac:dyDescent="0.2">
      <c r="A69" s="29" t="s">
        <v>34</v>
      </c>
      <c r="B69" s="29" t="s">
        <v>747</v>
      </c>
      <c r="C69" s="29">
        <v>371</v>
      </c>
      <c r="D69" s="29">
        <v>247</v>
      </c>
      <c r="E69" s="63">
        <v>1</v>
      </c>
      <c r="F69" s="30" t="s">
        <v>1154</v>
      </c>
    </row>
    <row r="70" spans="1:6" x14ac:dyDescent="0.2">
      <c r="A70" s="29" t="s">
        <v>34</v>
      </c>
      <c r="B70" s="29" t="s">
        <v>748</v>
      </c>
      <c r="C70" s="29">
        <v>371</v>
      </c>
      <c r="D70" s="29">
        <v>247</v>
      </c>
      <c r="E70" s="63">
        <v>2</v>
      </c>
      <c r="F70" s="30" t="s">
        <v>1154</v>
      </c>
    </row>
    <row r="71" spans="1:6" x14ac:dyDescent="0.2">
      <c r="A71" s="29" t="s">
        <v>34</v>
      </c>
      <c r="B71" s="29" t="s">
        <v>749</v>
      </c>
      <c r="C71" s="29">
        <v>371</v>
      </c>
      <c r="D71" s="29">
        <v>247</v>
      </c>
      <c r="E71" s="63">
        <v>3</v>
      </c>
      <c r="F71" s="30" t="s">
        <v>1154</v>
      </c>
    </row>
    <row r="72" spans="1:6" x14ac:dyDescent="0.2">
      <c r="A72" s="57" t="s">
        <v>36</v>
      </c>
      <c r="B72" s="29" t="s">
        <v>761</v>
      </c>
      <c r="C72" s="29">
        <v>370</v>
      </c>
      <c r="D72" s="29">
        <v>246</v>
      </c>
      <c r="E72" s="63">
        <v>1</v>
      </c>
      <c r="F72" s="30" t="s">
        <v>1154</v>
      </c>
    </row>
    <row r="73" spans="1:6" x14ac:dyDescent="0.2">
      <c r="A73" s="29" t="s">
        <v>36</v>
      </c>
      <c r="B73" s="29" t="s">
        <v>762</v>
      </c>
      <c r="C73" s="29">
        <v>370</v>
      </c>
      <c r="D73" s="29">
        <v>246</v>
      </c>
      <c r="E73" s="63">
        <v>3</v>
      </c>
      <c r="F73" s="30" t="s">
        <v>1154</v>
      </c>
    </row>
    <row r="74" spans="1:6" x14ac:dyDescent="0.2">
      <c r="A74" s="29" t="s">
        <v>36</v>
      </c>
      <c r="B74" s="29" t="s">
        <v>763</v>
      </c>
      <c r="C74" s="29">
        <v>370</v>
      </c>
      <c r="D74" s="29">
        <v>246</v>
      </c>
      <c r="E74" s="63">
        <v>2</v>
      </c>
      <c r="F74" s="30" t="s">
        <v>1154</v>
      </c>
    </row>
    <row r="75" spans="1:6" x14ac:dyDescent="0.2">
      <c r="A75" s="57" t="s">
        <v>40</v>
      </c>
      <c r="B75" s="29" t="s">
        <v>830</v>
      </c>
      <c r="C75" s="29">
        <v>31</v>
      </c>
      <c r="D75" s="29">
        <v>204</v>
      </c>
      <c r="E75" s="63" t="s">
        <v>831</v>
      </c>
      <c r="F75" s="30" t="s">
        <v>1154</v>
      </c>
    </row>
    <row r="76" spans="1:6" x14ac:dyDescent="0.2">
      <c r="A76" s="29" t="s">
        <v>40</v>
      </c>
      <c r="B76" s="29" t="s">
        <v>830</v>
      </c>
      <c r="C76" s="29">
        <v>31</v>
      </c>
      <c r="D76" s="29">
        <v>204</v>
      </c>
      <c r="E76" s="63">
        <v>12</v>
      </c>
      <c r="F76" s="30" t="s">
        <v>1154</v>
      </c>
    </row>
    <row r="77" spans="1:6" x14ac:dyDescent="0.2">
      <c r="A77" s="29" t="s">
        <v>40</v>
      </c>
      <c r="B77" s="29" t="s">
        <v>832</v>
      </c>
      <c r="C77" s="29">
        <v>31</v>
      </c>
      <c r="D77" s="29">
        <v>204</v>
      </c>
      <c r="E77" s="63">
        <v>9</v>
      </c>
      <c r="F77" s="30" t="s">
        <v>1154</v>
      </c>
    </row>
    <row r="78" spans="1:6" x14ac:dyDescent="0.2">
      <c r="A78" s="29" t="s">
        <v>40</v>
      </c>
      <c r="B78" s="29" t="s">
        <v>833</v>
      </c>
      <c r="C78" s="29">
        <v>31</v>
      </c>
      <c r="D78" s="29">
        <v>204</v>
      </c>
      <c r="E78" s="63">
        <v>24</v>
      </c>
      <c r="F78" s="30" t="s">
        <v>1154</v>
      </c>
    </row>
    <row r="79" spans="1:6" x14ac:dyDescent="0.2">
      <c r="A79" s="29" t="s">
        <v>40</v>
      </c>
      <c r="B79" s="29" t="s">
        <v>834</v>
      </c>
      <c r="C79" s="29">
        <v>31</v>
      </c>
      <c r="D79" s="29">
        <v>204</v>
      </c>
      <c r="E79" s="63">
        <v>20</v>
      </c>
      <c r="F79" s="30" t="s">
        <v>1154</v>
      </c>
    </row>
    <row r="80" spans="1:6" x14ac:dyDescent="0.2">
      <c r="A80" s="29" t="s">
        <v>40</v>
      </c>
      <c r="B80" s="29" t="s">
        <v>834</v>
      </c>
      <c r="C80" s="29">
        <v>31</v>
      </c>
      <c r="D80" s="29">
        <v>204</v>
      </c>
      <c r="E80" s="63" t="s">
        <v>835</v>
      </c>
      <c r="F80" s="30" t="s">
        <v>1154</v>
      </c>
    </row>
    <row r="81" spans="1:12" x14ac:dyDescent="0.2">
      <c r="A81" s="29" t="s">
        <v>40</v>
      </c>
      <c r="B81" s="29" t="s">
        <v>836</v>
      </c>
      <c r="C81" s="29">
        <v>31</v>
      </c>
      <c r="D81" s="29">
        <v>204</v>
      </c>
      <c r="E81" s="63">
        <v>2</v>
      </c>
      <c r="F81" s="30" t="s">
        <v>1154</v>
      </c>
    </row>
    <row r="82" spans="1:12" x14ac:dyDescent="0.2">
      <c r="A82" s="29" t="s">
        <v>40</v>
      </c>
      <c r="B82" s="29" t="s">
        <v>837</v>
      </c>
      <c r="C82" s="29">
        <v>31</v>
      </c>
      <c r="D82" s="29">
        <v>204</v>
      </c>
      <c r="E82" s="63">
        <v>7</v>
      </c>
      <c r="F82" s="30" t="s">
        <v>1154</v>
      </c>
    </row>
    <row r="83" spans="1:12" x14ac:dyDescent="0.2">
      <c r="A83" s="29" t="s">
        <v>40</v>
      </c>
      <c r="B83" s="29" t="s">
        <v>838</v>
      </c>
      <c r="C83" s="29">
        <v>31</v>
      </c>
      <c r="D83" s="29">
        <v>204</v>
      </c>
      <c r="E83" s="63" t="s">
        <v>839</v>
      </c>
      <c r="F83" s="30" t="s">
        <v>1154</v>
      </c>
    </row>
    <row r="84" spans="1:12" x14ac:dyDescent="0.2">
      <c r="A84" s="29" t="s">
        <v>40</v>
      </c>
      <c r="B84" s="29" t="s">
        <v>840</v>
      </c>
      <c r="C84" s="29">
        <v>31</v>
      </c>
      <c r="D84" s="29">
        <v>204</v>
      </c>
      <c r="E84" s="63">
        <v>3</v>
      </c>
      <c r="F84" s="30" t="s">
        <v>1154</v>
      </c>
    </row>
    <row r="85" spans="1:12" x14ac:dyDescent="0.2">
      <c r="A85" s="57" t="s">
        <v>43</v>
      </c>
      <c r="B85" s="29" t="s">
        <v>281</v>
      </c>
      <c r="C85" s="29">
        <v>47</v>
      </c>
      <c r="D85" s="29">
        <v>242</v>
      </c>
      <c r="E85" s="63" t="s">
        <v>861</v>
      </c>
      <c r="F85" s="75" t="s">
        <v>1154</v>
      </c>
    </row>
    <row r="86" spans="1:12" x14ac:dyDescent="0.2">
      <c r="A86" s="29" t="s">
        <v>43</v>
      </c>
      <c r="B86" s="29" t="s">
        <v>78</v>
      </c>
      <c r="C86" s="29">
        <v>47</v>
      </c>
      <c r="D86" s="29">
        <v>242</v>
      </c>
      <c r="E86" s="63">
        <v>5</v>
      </c>
      <c r="F86" s="75" t="s">
        <v>1154</v>
      </c>
    </row>
    <row r="87" spans="1:12" x14ac:dyDescent="0.2">
      <c r="A87" s="29" t="s">
        <v>43</v>
      </c>
      <c r="B87" s="29" t="s">
        <v>862</v>
      </c>
      <c r="C87" s="29">
        <v>47</v>
      </c>
      <c r="D87" s="29">
        <v>242</v>
      </c>
      <c r="E87" s="63">
        <v>8</v>
      </c>
      <c r="F87" s="75" t="s">
        <v>1154</v>
      </c>
    </row>
    <row r="88" spans="1:12" x14ac:dyDescent="0.2">
      <c r="A88" s="29" t="s">
        <v>43</v>
      </c>
      <c r="B88" s="29" t="s">
        <v>79</v>
      </c>
      <c r="C88" s="29">
        <v>47</v>
      </c>
      <c r="D88" s="29">
        <v>242</v>
      </c>
      <c r="E88" s="63">
        <v>4</v>
      </c>
      <c r="F88" s="75" t="s">
        <v>1154</v>
      </c>
    </row>
    <row r="89" spans="1:12" x14ac:dyDescent="0.2">
      <c r="A89" s="29" t="s">
        <v>43</v>
      </c>
      <c r="B89" s="29" t="s">
        <v>80</v>
      </c>
      <c r="C89" s="29">
        <v>47</v>
      </c>
      <c r="D89" s="29">
        <v>242</v>
      </c>
      <c r="E89" s="63">
        <v>1</v>
      </c>
      <c r="F89" s="75" t="s">
        <v>1154</v>
      </c>
    </row>
    <row r="90" spans="1:12" x14ac:dyDescent="0.2">
      <c r="A90" s="29" t="s">
        <v>43</v>
      </c>
      <c r="B90" s="29" t="s">
        <v>863</v>
      </c>
      <c r="C90" s="29">
        <v>47</v>
      </c>
      <c r="D90" s="29">
        <v>242</v>
      </c>
      <c r="E90" s="63">
        <v>7</v>
      </c>
      <c r="F90" s="75" t="s">
        <v>1154</v>
      </c>
    </row>
    <row r="91" spans="1:12" x14ac:dyDescent="0.2">
      <c r="A91" s="57" t="s">
        <v>48</v>
      </c>
      <c r="B91" s="29" t="s">
        <v>885</v>
      </c>
      <c r="C91" s="29">
        <v>63</v>
      </c>
      <c r="D91" s="29">
        <v>515</v>
      </c>
      <c r="E91" s="63">
        <v>18</v>
      </c>
      <c r="F91" s="30" t="s">
        <v>1154</v>
      </c>
      <c r="H91" s="31"/>
      <c r="I91" s="31"/>
      <c r="J91" s="31"/>
      <c r="K91" s="31"/>
      <c r="L91" s="31"/>
    </row>
    <row r="92" spans="1:12" x14ac:dyDescent="0.2">
      <c r="A92" s="29" t="s">
        <v>48</v>
      </c>
      <c r="B92" s="29" t="s">
        <v>886</v>
      </c>
      <c r="C92" s="29">
        <v>63</v>
      </c>
      <c r="D92" s="29">
        <v>515</v>
      </c>
      <c r="E92" s="63">
        <v>5</v>
      </c>
      <c r="F92" s="30" t="s">
        <v>1154</v>
      </c>
      <c r="H92" s="31"/>
      <c r="I92" s="31"/>
      <c r="J92" s="31"/>
      <c r="K92" s="31"/>
      <c r="L92" s="31"/>
    </row>
    <row r="93" spans="1:12" x14ac:dyDescent="0.2">
      <c r="A93" s="29" t="s">
        <v>48</v>
      </c>
      <c r="B93" s="29" t="s">
        <v>887</v>
      </c>
      <c r="C93" s="29">
        <v>63</v>
      </c>
      <c r="D93" s="29">
        <v>515</v>
      </c>
      <c r="E93" s="63" t="s">
        <v>500</v>
      </c>
      <c r="F93" s="30" t="s">
        <v>1154</v>
      </c>
      <c r="H93" s="31"/>
      <c r="I93" s="31"/>
      <c r="J93" s="31"/>
      <c r="K93" s="31"/>
      <c r="L93" s="31"/>
    </row>
    <row r="94" spans="1:12" x14ac:dyDescent="0.2">
      <c r="A94" s="29" t="s">
        <v>48</v>
      </c>
      <c r="B94" s="29" t="s">
        <v>888</v>
      </c>
      <c r="C94" s="29">
        <v>63</v>
      </c>
      <c r="D94" s="29">
        <v>515</v>
      </c>
      <c r="E94" s="63">
        <v>3</v>
      </c>
      <c r="F94" s="30" t="s">
        <v>1154</v>
      </c>
      <c r="H94" s="31"/>
      <c r="I94" s="31"/>
      <c r="J94" s="31"/>
      <c r="K94" s="31"/>
      <c r="L94" s="31"/>
    </row>
    <row r="95" spans="1:12" x14ac:dyDescent="0.2">
      <c r="A95" s="57" t="s">
        <v>49</v>
      </c>
      <c r="B95" s="29" t="s">
        <v>889</v>
      </c>
      <c r="C95" s="29">
        <v>48</v>
      </c>
      <c r="D95" s="29">
        <v>260</v>
      </c>
      <c r="E95" s="63">
        <v>15</v>
      </c>
      <c r="F95" s="30" t="s">
        <v>1154</v>
      </c>
      <c r="H95" s="31"/>
      <c r="I95" s="31"/>
      <c r="J95" s="31"/>
      <c r="K95" s="31"/>
      <c r="L95" s="31"/>
    </row>
    <row r="96" spans="1:12" x14ac:dyDescent="0.2">
      <c r="A96" s="29" t="s">
        <v>49</v>
      </c>
      <c r="B96" s="29" t="s">
        <v>890</v>
      </c>
      <c r="C96" s="29">
        <v>48</v>
      </c>
      <c r="D96" s="29">
        <v>260</v>
      </c>
      <c r="E96" s="63">
        <v>12</v>
      </c>
      <c r="F96" s="30" t="s">
        <v>1154</v>
      </c>
      <c r="H96" s="31"/>
      <c r="I96" s="31"/>
      <c r="J96" s="31"/>
      <c r="K96" s="31"/>
      <c r="L96" s="31"/>
    </row>
    <row r="97" spans="1:6" x14ac:dyDescent="0.2">
      <c r="A97" s="29" t="s">
        <v>49</v>
      </c>
      <c r="B97" s="29" t="s">
        <v>891</v>
      </c>
      <c r="C97" s="29">
        <v>48</v>
      </c>
      <c r="D97" s="29">
        <v>260</v>
      </c>
      <c r="E97" s="63">
        <v>16</v>
      </c>
      <c r="F97" s="30" t="s">
        <v>1154</v>
      </c>
    </row>
    <row r="98" spans="1:6" x14ac:dyDescent="0.2">
      <c r="A98" s="29" t="s">
        <v>49</v>
      </c>
      <c r="B98" s="29" t="s">
        <v>892</v>
      </c>
      <c r="C98" s="29">
        <v>48</v>
      </c>
      <c r="D98" s="29">
        <v>260</v>
      </c>
      <c r="E98" s="63" t="s">
        <v>893</v>
      </c>
      <c r="F98" s="30" t="s">
        <v>1154</v>
      </c>
    </row>
    <row r="99" spans="1:6" x14ac:dyDescent="0.2">
      <c r="A99" s="29" t="s">
        <v>49</v>
      </c>
      <c r="B99" s="29" t="s">
        <v>894</v>
      </c>
      <c r="C99" s="29">
        <v>48</v>
      </c>
      <c r="D99" s="29">
        <v>260</v>
      </c>
      <c r="E99" s="63" t="s">
        <v>895</v>
      </c>
      <c r="F99" s="30" t="s">
        <v>1154</v>
      </c>
    </row>
    <row r="100" spans="1:6" s="42" customFormat="1" x14ac:dyDescent="0.2">
      <c r="A100" s="29" t="s">
        <v>49</v>
      </c>
      <c r="B100" s="29" t="s">
        <v>896</v>
      </c>
      <c r="C100" s="29">
        <v>48</v>
      </c>
      <c r="D100" s="29">
        <v>260</v>
      </c>
      <c r="E100" s="63">
        <v>2</v>
      </c>
      <c r="F100" s="30" t="s">
        <v>1154</v>
      </c>
    </row>
    <row r="101" spans="1:6" x14ac:dyDescent="0.2">
      <c r="A101" s="29" t="s">
        <v>49</v>
      </c>
      <c r="B101" s="29" t="s">
        <v>897</v>
      </c>
      <c r="C101" s="29">
        <v>48</v>
      </c>
      <c r="D101" s="29">
        <v>260</v>
      </c>
      <c r="E101" s="63">
        <v>3</v>
      </c>
      <c r="F101" s="30" t="s">
        <v>1154</v>
      </c>
    </row>
    <row r="102" spans="1:6" x14ac:dyDescent="0.2">
      <c r="A102" s="29" t="s">
        <v>49</v>
      </c>
      <c r="B102" s="29" t="s">
        <v>115</v>
      </c>
      <c r="C102" s="29">
        <v>48</v>
      </c>
      <c r="D102" s="29">
        <v>260</v>
      </c>
      <c r="E102" s="63">
        <v>10</v>
      </c>
      <c r="F102" s="30" t="s">
        <v>1154</v>
      </c>
    </row>
    <row r="103" spans="1:6" x14ac:dyDescent="0.2">
      <c r="A103" s="29" t="s">
        <v>49</v>
      </c>
      <c r="B103" s="29" t="s">
        <v>837</v>
      </c>
      <c r="C103" s="29">
        <v>48</v>
      </c>
      <c r="D103" s="29">
        <v>260</v>
      </c>
      <c r="E103" s="63">
        <v>19</v>
      </c>
      <c r="F103" s="30" t="s">
        <v>1154</v>
      </c>
    </row>
    <row r="104" spans="1:6" x14ac:dyDescent="0.2">
      <c r="A104" s="57" t="s">
        <v>50</v>
      </c>
      <c r="B104" s="29" t="s">
        <v>898</v>
      </c>
      <c r="C104" s="29">
        <v>351</v>
      </c>
      <c r="D104" s="29">
        <v>268</v>
      </c>
      <c r="E104" s="63">
        <v>3</v>
      </c>
      <c r="F104" s="30" t="s">
        <v>1154</v>
      </c>
    </row>
    <row r="105" spans="1:6" x14ac:dyDescent="0.2">
      <c r="A105" s="29" t="s">
        <v>50</v>
      </c>
      <c r="B105" s="29" t="s">
        <v>899</v>
      </c>
      <c r="C105" s="29">
        <v>351</v>
      </c>
      <c r="D105" s="29">
        <v>268</v>
      </c>
      <c r="E105" s="63" t="s">
        <v>900</v>
      </c>
      <c r="F105" s="30" t="s">
        <v>1154</v>
      </c>
    </row>
    <row r="106" spans="1:6" x14ac:dyDescent="0.2">
      <c r="A106" s="29" t="s">
        <v>50</v>
      </c>
      <c r="B106" s="29" t="s">
        <v>901</v>
      </c>
      <c r="C106" s="29">
        <v>351</v>
      </c>
      <c r="D106" s="29">
        <v>268</v>
      </c>
      <c r="E106" s="63">
        <v>1</v>
      </c>
      <c r="F106" s="30" t="s">
        <v>1154</v>
      </c>
    </row>
    <row r="107" spans="1:6" x14ac:dyDescent="0.2">
      <c r="A107" s="57" t="s">
        <v>51</v>
      </c>
      <c r="B107" s="29" t="s">
        <v>84</v>
      </c>
      <c r="C107" s="29">
        <v>40</v>
      </c>
      <c r="D107" s="29">
        <v>226</v>
      </c>
      <c r="E107" s="63">
        <v>10</v>
      </c>
      <c r="F107" s="30" t="s">
        <v>1154</v>
      </c>
    </row>
    <row r="108" spans="1:6" x14ac:dyDescent="0.2">
      <c r="A108" s="29" t="s">
        <v>51</v>
      </c>
      <c r="B108" s="29" t="s">
        <v>910</v>
      </c>
      <c r="C108" s="29">
        <v>40</v>
      </c>
      <c r="D108" s="29">
        <v>226</v>
      </c>
      <c r="E108" s="63">
        <v>5</v>
      </c>
      <c r="F108" s="30" t="s">
        <v>1154</v>
      </c>
    </row>
    <row r="109" spans="1:6" x14ac:dyDescent="0.2">
      <c r="A109" s="29" t="s">
        <v>51</v>
      </c>
      <c r="B109" s="29" t="s">
        <v>911</v>
      </c>
      <c r="C109" s="29">
        <v>40</v>
      </c>
      <c r="D109" s="29">
        <v>226</v>
      </c>
      <c r="E109" s="63" t="s">
        <v>912</v>
      </c>
      <c r="F109" s="30" t="s">
        <v>1154</v>
      </c>
    </row>
    <row r="110" spans="1:6" x14ac:dyDescent="0.2">
      <c r="A110" s="29" t="s">
        <v>51</v>
      </c>
      <c r="B110" s="29" t="s">
        <v>85</v>
      </c>
      <c r="C110" s="29">
        <v>40</v>
      </c>
      <c r="D110" s="29">
        <v>226</v>
      </c>
      <c r="E110" s="63">
        <v>1</v>
      </c>
      <c r="F110" s="30" t="s">
        <v>1154</v>
      </c>
    </row>
    <row r="111" spans="1:6" x14ac:dyDescent="0.2">
      <c r="A111" s="57" t="s">
        <v>53</v>
      </c>
      <c r="B111" s="29" t="s">
        <v>328</v>
      </c>
      <c r="C111" s="29">
        <v>65</v>
      </c>
      <c r="D111" s="29">
        <v>525</v>
      </c>
      <c r="E111" s="63">
        <v>3</v>
      </c>
      <c r="F111" s="30" t="s">
        <v>1154</v>
      </c>
    </row>
    <row r="112" spans="1:6" x14ac:dyDescent="0.2">
      <c r="A112" s="29" t="s">
        <v>53</v>
      </c>
      <c r="B112" s="29" t="s">
        <v>329</v>
      </c>
      <c r="C112" s="29">
        <v>65</v>
      </c>
      <c r="D112" s="29">
        <v>525</v>
      </c>
      <c r="E112" s="63" t="s">
        <v>331</v>
      </c>
      <c r="F112" s="30" t="s">
        <v>1154</v>
      </c>
    </row>
    <row r="113" spans="1:6" x14ac:dyDescent="0.2">
      <c r="A113" s="29" t="s">
        <v>53</v>
      </c>
      <c r="B113" s="29" t="s">
        <v>330</v>
      </c>
      <c r="C113" s="29">
        <v>65</v>
      </c>
      <c r="D113" s="29">
        <v>525</v>
      </c>
      <c r="E113" s="63" t="s">
        <v>332</v>
      </c>
      <c r="F113" s="30" t="s">
        <v>1154</v>
      </c>
    </row>
    <row r="114" spans="1:6" x14ac:dyDescent="0.2">
      <c r="A114" s="57" t="s">
        <v>54</v>
      </c>
      <c r="B114" s="29" t="s">
        <v>291</v>
      </c>
      <c r="C114" s="29">
        <v>421</v>
      </c>
      <c r="D114" s="29">
        <v>231</v>
      </c>
      <c r="E114" s="63">
        <v>1</v>
      </c>
      <c r="F114" s="30" t="s">
        <v>1154</v>
      </c>
    </row>
    <row r="115" spans="1:6" x14ac:dyDescent="0.2">
      <c r="A115" s="29" t="s">
        <v>54</v>
      </c>
      <c r="B115" s="29" t="s">
        <v>292</v>
      </c>
      <c r="C115" s="29">
        <v>421</v>
      </c>
      <c r="D115" s="29">
        <v>231</v>
      </c>
      <c r="E115" s="63" t="s">
        <v>817</v>
      </c>
      <c r="F115" s="30" t="s">
        <v>1154</v>
      </c>
    </row>
    <row r="116" spans="1:6" x14ac:dyDescent="0.2">
      <c r="A116" s="29" t="s">
        <v>54</v>
      </c>
      <c r="B116" s="29" t="s">
        <v>293</v>
      </c>
      <c r="C116" s="29">
        <v>421</v>
      </c>
      <c r="D116" s="29">
        <v>231</v>
      </c>
      <c r="E116" s="63">
        <v>6</v>
      </c>
      <c r="F116" s="30" t="s">
        <v>1154</v>
      </c>
    </row>
    <row r="117" spans="1:6" x14ac:dyDescent="0.2">
      <c r="A117" s="57" t="s">
        <v>56</v>
      </c>
      <c r="B117" s="29" t="s">
        <v>958</v>
      </c>
      <c r="C117" s="29">
        <v>27</v>
      </c>
      <c r="D117" s="29">
        <v>655</v>
      </c>
      <c r="E117" s="63">
        <v>7</v>
      </c>
      <c r="F117" s="30" t="s">
        <v>1154</v>
      </c>
    </row>
    <row r="118" spans="1:6" x14ac:dyDescent="0.2">
      <c r="A118" s="29" t="s">
        <v>56</v>
      </c>
      <c r="B118" s="29" t="s">
        <v>86</v>
      </c>
      <c r="C118" s="29">
        <v>27</v>
      </c>
      <c r="D118" s="29">
        <v>655</v>
      </c>
      <c r="E118" s="63">
        <v>10</v>
      </c>
      <c r="F118" s="30" t="s">
        <v>1154</v>
      </c>
    </row>
    <row r="119" spans="1:6" x14ac:dyDescent="0.2">
      <c r="A119" s="29" t="s">
        <v>56</v>
      </c>
      <c r="B119" s="29" t="s">
        <v>959</v>
      </c>
      <c r="C119" s="29">
        <v>27</v>
      </c>
      <c r="D119" s="29">
        <v>655</v>
      </c>
      <c r="E119" s="63">
        <v>2</v>
      </c>
      <c r="F119" s="30" t="s">
        <v>1154</v>
      </c>
    </row>
    <row r="120" spans="1:6" x14ac:dyDescent="0.2">
      <c r="A120" s="29" t="s">
        <v>56</v>
      </c>
      <c r="B120" s="29" t="s">
        <v>960</v>
      </c>
      <c r="C120" s="29">
        <v>27</v>
      </c>
      <c r="D120" s="29">
        <v>655</v>
      </c>
      <c r="E120" s="63">
        <v>1</v>
      </c>
      <c r="F120" s="30" t="s">
        <v>1154</v>
      </c>
    </row>
    <row r="121" spans="1:6" x14ac:dyDescent="0.2">
      <c r="A121" s="57" t="s">
        <v>57</v>
      </c>
      <c r="B121" s="29" t="s">
        <v>966</v>
      </c>
      <c r="C121" s="29">
        <v>34</v>
      </c>
      <c r="D121" s="29">
        <v>214</v>
      </c>
      <c r="E121" s="63">
        <v>23</v>
      </c>
      <c r="F121" s="30" t="s">
        <v>1154</v>
      </c>
    </row>
    <row r="122" spans="1:6" x14ac:dyDescent="0.2">
      <c r="A122" s="29" t="s">
        <v>57</v>
      </c>
      <c r="B122" s="29" t="s">
        <v>967</v>
      </c>
      <c r="C122" s="29">
        <v>34</v>
      </c>
      <c r="D122" s="29">
        <v>214</v>
      </c>
      <c r="E122" s="63">
        <v>22</v>
      </c>
      <c r="F122" s="30" t="s">
        <v>1154</v>
      </c>
    </row>
    <row r="123" spans="1:6" x14ac:dyDescent="0.2">
      <c r="A123" s="29" t="s">
        <v>57</v>
      </c>
      <c r="B123" s="29" t="s">
        <v>968</v>
      </c>
      <c r="C123" s="29">
        <v>34</v>
      </c>
      <c r="D123" s="29">
        <v>214</v>
      </c>
      <c r="E123" s="63">
        <v>15</v>
      </c>
      <c r="F123" s="30" t="s">
        <v>1154</v>
      </c>
    </row>
    <row r="124" spans="1:6" x14ac:dyDescent="0.2">
      <c r="A124" s="29" t="s">
        <v>57</v>
      </c>
      <c r="B124" s="29" t="s">
        <v>969</v>
      </c>
      <c r="C124" s="29">
        <v>34</v>
      </c>
      <c r="D124" s="29">
        <v>214</v>
      </c>
      <c r="E124" s="63">
        <v>8</v>
      </c>
      <c r="F124" s="30" t="s">
        <v>1154</v>
      </c>
    </row>
    <row r="125" spans="1:6" x14ac:dyDescent="0.2">
      <c r="A125" s="29" t="s">
        <v>57</v>
      </c>
      <c r="B125" s="29" t="s">
        <v>970</v>
      </c>
      <c r="C125" s="29">
        <v>34</v>
      </c>
      <c r="D125" s="29">
        <v>214</v>
      </c>
      <c r="E125" s="63">
        <v>20</v>
      </c>
      <c r="F125" s="30" t="s">
        <v>1154</v>
      </c>
    </row>
    <row r="126" spans="1:6" x14ac:dyDescent="0.2">
      <c r="A126" s="29" t="s">
        <v>57</v>
      </c>
      <c r="B126" s="29" t="s">
        <v>971</v>
      </c>
      <c r="C126" s="29">
        <v>34</v>
      </c>
      <c r="D126" s="29">
        <v>214</v>
      </c>
      <c r="E126" s="63">
        <v>21</v>
      </c>
      <c r="F126" s="30" t="s">
        <v>1154</v>
      </c>
    </row>
    <row r="127" spans="1:6" x14ac:dyDescent="0.2">
      <c r="A127" s="29" t="s">
        <v>57</v>
      </c>
      <c r="B127" s="29" t="s">
        <v>972</v>
      </c>
      <c r="C127" s="29">
        <v>34</v>
      </c>
      <c r="D127" s="29">
        <v>214</v>
      </c>
      <c r="E127" s="63">
        <v>26</v>
      </c>
      <c r="F127" s="30" t="s">
        <v>1154</v>
      </c>
    </row>
    <row r="128" spans="1:6" x14ac:dyDescent="0.2">
      <c r="A128" s="29" t="s">
        <v>57</v>
      </c>
      <c r="B128" s="29" t="s">
        <v>973</v>
      </c>
      <c r="C128" s="29">
        <v>34</v>
      </c>
      <c r="D128" s="29">
        <v>214</v>
      </c>
      <c r="E128" s="63">
        <v>25</v>
      </c>
      <c r="F128" s="30" t="s">
        <v>1154</v>
      </c>
    </row>
    <row r="129" spans="1:6" x14ac:dyDescent="0.2">
      <c r="A129" s="29" t="s">
        <v>57</v>
      </c>
      <c r="B129" s="29" t="s">
        <v>974</v>
      </c>
      <c r="C129" s="29">
        <v>34</v>
      </c>
      <c r="D129" s="29">
        <v>214</v>
      </c>
      <c r="E129" s="63">
        <v>18</v>
      </c>
      <c r="F129" s="30" t="s">
        <v>1154</v>
      </c>
    </row>
    <row r="130" spans="1:6" x14ac:dyDescent="0.2">
      <c r="A130" s="29" t="s">
        <v>57</v>
      </c>
      <c r="B130" s="29" t="s">
        <v>975</v>
      </c>
      <c r="C130" s="29">
        <v>34</v>
      </c>
      <c r="D130" s="29">
        <v>214</v>
      </c>
      <c r="E130" s="63" t="s">
        <v>976</v>
      </c>
      <c r="F130" s="30" t="s">
        <v>1154</v>
      </c>
    </row>
    <row r="131" spans="1:6" x14ac:dyDescent="0.2">
      <c r="A131" s="29" t="s">
        <v>57</v>
      </c>
      <c r="B131" s="29" t="s">
        <v>977</v>
      </c>
      <c r="C131" s="29">
        <v>34</v>
      </c>
      <c r="D131" s="29">
        <v>214</v>
      </c>
      <c r="E131" s="63">
        <v>17</v>
      </c>
      <c r="F131" s="30" t="s">
        <v>1154</v>
      </c>
    </row>
    <row r="132" spans="1:6" x14ac:dyDescent="0.2">
      <c r="A132" s="29" t="s">
        <v>57</v>
      </c>
      <c r="B132" s="29" t="s">
        <v>978</v>
      </c>
      <c r="C132" s="29">
        <v>34</v>
      </c>
      <c r="D132" s="29">
        <v>214</v>
      </c>
      <c r="E132" s="63">
        <v>19</v>
      </c>
      <c r="F132" s="30" t="s">
        <v>1154</v>
      </c>
    </row>
    <row r="133" spans="1:6" x14ac:dyDescent="0.2">
      <c r="A133" s="29" t="s">
        <v>57</v>
      </c>
      <c r="B133" s="29" t="s">
        <v>979</v>
      </c>
      <c r="C133" s="29">
        <v>34</v>
      </c>
      <c r="D133" s="29">
        <v>214</v>
      </c>
      <c r="E133" s="63">
        <v>16</v>
      </c>
      <c r="F133" s="30" t="s">
        <v>1154</v>
      </c>
    </row>
    <row r="134" spans="1:6" x14ac:dyDescent="0.2">
      <c r="A134" s="29" t="s">
        <v>57</v>
      </c>
      <c r="B134" s="29" t="s">
        <v>980</v>
      </c>
      <c r="C134" s="29">
        <v>34</v>
      </c>
      <c r="D134" s="29">
        <v>214</v>
      </c>
      <c r="E134" s="63" t="s">
        <v>981</v>
      </c>
      <c r="F134" s="30" t="s">
        <v>1154</v>
      </c>
    </row>
    <row r="135" spans="1:6" x14ac:dyDescent="0.2">
      <c r="A135" s="29" t="s">
        <v>57</v>
      </c>
      <c r="B135" s="29" t="s">
        <v>982</v>
      </c>
      <c r="C135" s="29">
        <v>34</v>
      </c>
      <c r="D135" s="29">
        <v>214</v>
      </c>
      <c r="E135" s="63" t="s">
        <v>983</v>
      </c>
      <c r="F135" s="30" t="s">
        <v>1154</v>
      </c>
    </row>
    <row r="136" spans="1:6" x14ac:dyDescent="0.2">
      <c r="A136" s="29" t="s">
        <v>57</v>
      </c>
      <c r="B136" s="29" t="s">
        <v>984</v>
      </c>
      <c r="C136" s="29">
        <v>34</v>
      </c>
      <c r="D136" s="29">
        <v>214</v>
      </c>
      <c r="E136" s="63">
        <v>4</v>
      </c>
      <c r="F136" s="30" t="s">
        <v>1154</v>
      </c>
    </row>
    <row r="137" spans="1:6" x14ac:dyDescent="0.2">
      <c r="A137" s="29" t="s">
        <v>58</v>
      </c>
      <c r="B137" s="29" t="s">
        <v>1009</v>
      </c>
      <c r="C137" s="29">
        <v>46</v>
      </c>
      <c r="D137" s="29">
        <v>240</v>
      </c>
      <c r="E137" s="63" t="s">
        <v>701</v>
      </c>
      <c r="F137" s="30" t="s">
        <v>1154</v>
      </c>
    </row>
    <row r="138" spans="1:6" x14ac:dyDescent="0.2">
      <c r="A138" s="29" t="s">
        <v>58</v>
      </c>
      <c r="B138" s="29" t="s">
        <v>1010</v>
      </c>
      <c r="C138" s="29">
        <v>46</v>
      </c>
      <c r="D138" s="29">
        <v>240</v>
      </c>
      <c r="E138" s="63">
        <v>12</v>
      </c>
      <c r="F138" s="30" t="s">
        <v>1154</v>
      </c>
    </row>
    <row r="139" spans="1:6" x14ac:dyDescent="0.2">
      <c r="A139" s="29" t="s">
        <v>58</v>
      </c>
      <c r="B139" s="29" t="s">
        <v>1011</v>
      </c>
      <c r="C139" s="29">
        <v>46</v>
      </c>
      <c r="D139" s="29">
        <v>240</v>
      </c>
      <c r="E139" s="63" t="s">
        <v>1012</v>
      </c>
      <c r="F139" s="30" t="s">
        <v>1154</v>
      </c>
    </row>
    <row r="140" spans="1:6" x14ac:dyDescent="0.2">
      <c r="A140" s="29" t="s">
        <v>58</v>
      </c>
      <c r="B140" s="29" t="s">
        <v>1013</v>
      </c>
      <c r="C140" s="29">
        <v>46</v>
      </c>
      <c r="D140" s="29">
        <v>240</v>
      </c>
      <c r="E140" s="63">
        <v>10</v>
      </c>
      <c r="F140" s="30" t="s">
        <v>1154</v>
      </c>
    </row>
    <row r="141" spans="1:6" x14ac:dyDescent="0.2">
      <c r="A141" s="29" t="s">
        <v>58</v>
      </c>
      <c r="B141" s="29" t="s">
        <v>1014</v>
      </c>
      <c r="C141" s="29">
        <v>46</v>
      </c>
      <c r="D141" s="29">
        <v>240</v>
      </c>
      <c r="E141" s="63" t="s">
        <v>1015</v>
      </c>
      <c r="F141" s="30" t="s">
        <v>1154</v>
      </c>
    </row>
    <row r="142" spans="1:6" x14ac:dyDescent="0.2">
      <c r="A142" s="29" t="s">
        <v>58</v>
      </c>
      <c r="B142" s="29" t="s">
        <v>1016</v>
      </c>
      <c r="C142" s="29">
        <v>46</v>
      </c>
      <c r="D142" s="29">
        <v>240</v>
      </c>
      <c r="E142" s="63" t="s">
        <v>1017</v>
      </c>
      <c r="F142" s="30" t="s">
        <v>1154</v>
      </c>
    </row>
    <row r="143" spans="1:6" x14ac:dyDescent="0.2">
      <c r="A143" s="29" t="s">
        <v>58</v>
      </c>
      <c r="B143" s="29" t="s">
        <v>87</v>
      </c>
      <c r="C143" s="29">
        <v>46</v>
      </c>
      <c r="D143" s="29">
        <v>240</v>
      </c>
      <c r="E143" s="63">
        <v>1</v>
      </c>
      <c r="F143" s="30" t="s">
        <v>1154</v>
      </c>
    </row>
    <row r="144" spans="1:6" x14ac:dyDescent="0.2">
      <c r="A144" s="57" t="s">
        <v>59</v>
      </c>
      <c r="B144" s="29" t="s">
        <v>1018</v>
      </c>
      <c r="C144" s="29">
        <v>41</v>
      </c>
      <c r="D144" s="29">
        <v>228</v>
      </c>
      <c r="E144" s="63">
        <v>7</v>
      </c>
      <c r="F144" s="30" t="s">
        <v>1154</v>
      </c>
    </row>
    <row r="145" spans="1:6" x14ac:dyDescent="0.2">
      <c r="A145" s="29" t="s">
        <v>59</v>
      </c>
      <c r="B145" s="29" t="s">
        <v>1019</v>
      </c>
      <c r="C145" s="29">
        <v>41</v>
      </c>
      <c r="D145" s="29">
        <v>228</v>
      </c>
      <c r="E145" s="63" t="s">
        <v>1020</v>
      </c>
      <c r="F145" s="30" t="s">
        <v>1154</v>
      </c>
    </row>
    <row r="146" spans="1:6" x14ac:dyDescent="0.2">
      <c r="A146" s="29" t="s">
        <v>59</v>
      </c>
      <c r="B146" s="29" t="s">
        <v>1021</v>
      </c>
      <c r="C146" s="29">
        <v>41</v>
      </c>
      <c r="D146" s="29">
        <v>228</v>
      </c>
      <c r="E146" s="63" t="s">
        <v>1022</v>
      </c>
      <c r="F146" s="30" t="s">
        <v>1154</v>
      </c>
    </row>
    <row r="147" spans="1:6" x14ac:dyDescent="0.2">
      <c r="A147" s="29" t="s">
        <v>59</v>
      </c>
      <c r="B147" s="29" t="s">
        <v>88</v>
      </c>
      <c r="C147" s="29">
        <v>41</v>
      </c>
      <c r="D147" s="29">
        <v>228</v>
      </c>
      <c r="E147" s="63">
        <v>1</v>
      </c>
      <c r="F147" s="30" t="s">
        <v>1154</v>
      </c>
    </row>
    <row r="148" spans="1:6" x14ac:dyDescent="0.2">
      <c r="A148" s="29" t="s">
        <v>59</v>
      </c>
      <c r="B148" s="29" t="s">
        <v>1023</v>
      </c>
      <c r="C148" s="29">
        <v>41</v>
      </c>
      <c r="D148" s="29">
        <v>228</v>
      </c>
      <c r="E148" s="63">
        <v>8</v>
      </c>
      <c r="F148" s="30" t="s">
        <v>1154</v>
      </c>
    </row>
    <row r="149" spans="1:6" x14ac:dyDescent="0.2">
      <c r="A149" s="57" t="s">
        <v>60</v>
      </c>
      <c r="B149" s="29" t="s">
        <v>1025</v>
      </c>
      <c r="C149" s="29">
        <v>886</v>
      </c>
      <c r="D149" s="29">
        <v>466</v>
      </c>
      <c r="E149" s="63">
        <v>5</v>
      </c>
      <c r="F149" s="30" t="s">
        <v>1154</v>
      </c>
    </row>
    <row r="150" spans="1:6" x14ac:dyDescent="0.2">
      <c r="A150" s="29" t="s">
        <v>60</v>
      </c>
      <c r="B150" s="29" t="s">
        <v>89</v>
      </c>
      <c r="C150" s="29">
        <v>886</v>
      </c>
      <c r="D150" s="29">
        <v>466</v>
      </c>
      <c r="E150" s="63" t="s">
        <v>1026</v>
      </c>
      <c r="F150" s="30" t="s">
        <v>1154</v>
      </c>
    </row>
    <row r="151" spans="1:6" x14ac:dyDescent="0.2">
      <c r="A151" s="29" t="s">
        <v>60</v>
      </c>
      <c r="B151" s="29" t="s">
        <v>1027</v>
      </c>
      <c r="C151" s="29">
        <v>886</v>
      </c>
      <c r="D151" s="29">
        <v>466</v>
      </c>
      <c r="E151" s="63" t="s">
        <v>1028</v>
      </c>
      <c r="F151" s="30" t="s">
        <v>1154</v>
      </c>
    </row>
    <row r="152" spans="1:6" x14ac:dyDescent="0.2">
      <c r="A152" s="29" t="s">
        <v>60</v>
      </c>
      <c r="B152" s="29" t="s">
        <v>1029</v>
      </c>
      <c r="C152" s="29">
        <v>886</v>
      </c>
      <c r="D152" s="29">
        <v>466</v>
      </c>
      <c r="E152" s="63" t="s">
        <v>1030</v>
      </c>
      <c r="F152" s="30" t="s">
        <v>1154</v>
      </c>
    </row>
    <row r="153" spans="1:6" x14ac:dyDescent="0.2">
      <c r="A153" s="29" t="s">
        <v>60</v>
      </c>
      <c r="B153" s="29" t="s">
        <v>1031</v>
      </c>
      <c r="C153" s="29">
        <v>886</v>
      </c>
      <c r="D153" s="29">
        <v>466</v>
      </c>
      <c r="E153" s="63">
        <v>89</v>
      </c>
      <c r="F153" s="30" t="s">
        <v>1154</v>
      </c>
    </row>
    <row r="154" spans="1:6" x14ac:dyDescent="0.2">
      <c r="A154" s="57" t="s">
        <v>61</v>
      </c>
      <c r="B154" s="29" t="s">
        <v>1041</v>
      </c>
      <c r="C154" s="29">
        <v>66</v>
      </c>
      <c r="D154" s="29">
        <v>520</v>
      </c>
      <c r="E154" s="63" t="s">
        <v>1042</v>
      </c>
      <c r="F154" s="30" t="s">
        <v>1156</v>
      </c>
    </row>
    <row r="155" spans="1:6" x14ac:dyDescent="0.2">
      <c r="A155" s="29" t="s">
        <v>61</v>
      </c>
      <c r="B155" s="29" t="s">
        <v>1043</v>
      </c>
      <c r="C155" s="29">
        <v>66</v>
      </c>
      <c r="D155" s="29">
        <v>520</v>
      </c>
      <c r="E155" s="63" t="s">
        <v>1044</v>
      </c>
      <c r="F155" s="30" t="s">
        <v>1156</v>
      </c>
    </row>
    <row r="156" spans="1:6" x14ac:dyDescent="0.2">
      <c r="A156" s="29" t="s">
        <v>61</v>
      </c>
      <c r="B156" s="29" t="s">
        <v>1045</v>
      </c>
      <c r="C156" s="29">
        <v>66</v>
      </c>
      <c r="D156" s="29">
        <v>520</v>
      </c>
      <c r="E156" s="63">
        <v>15</v>
      </c>
      <c r="F156" s="30" t="s">
        <v>1156</v>
      </c>
    </row>
    <row r="157" spans="1:6" x14ac:dyDescent="0.2">
      <c r="A157" s="29" t="s">
        <v>61</v>
      </c>
      <c r="B157" s="29" t="s">
        <v>1046</v>
      </c>
      <c r="C157" s="29">
        <v>66</v>
      </c>
      <c r="D157" s="29">
        <v>520</v>
      </c>
      <c r="E157" s="63" t="s">
        <v>1047</v>
      </c>
      <c r="F157" s="30" t="s">
        <v>1156</v>
      </c>
    </row>
    <row r="158" spans="1:6" x14ac:dyDescent="0.2">
      <c r="A158" s="29" t="s">
        <v>61</v>
      </c>
      <c r="B158" s="29" t="s">
        <v>1048</v>
      </c>
      <c r="C158" s="29">
        <v>66</v>
      </c>
      <c r="D158" s="29">
        <v>520</v>
      </c>
      <c r="E158" s="63" t="s">
        <v>1049</v>
      </c>
      <c r="F158" s="30" t="s">
        <v>1156</v>
      </c>
    </row>
    <row r="159" spans="1:6" x14ac:dyDescent="0.2">
      <c r="A159" s="57" t="s">
        <v>62</v>
      </c>
      <c r="B159" s="29" t="s">
        <v>90</v>
      </c>
      <c r="C159" s="29">
        <v>90</v>
      </c>
      <c r="D159" s="29">
        <v>286</v>
      </c>
      <c r="E159" s="63" t="s">
        <v>344</v>
      </c>
      <c r="F159" s="30" t="s">
        <v>1154</v>
      </c>
    </row>
    <row r="160" spans="1:6" x14ac:dyDescent="0.2">
      <c r="A160" s="29" t="s">
        <v>62</v>
      </c>
      <c r="B160" s="29" t="s">
        <v>91</v>
      </c>
      <c r="C160" s="29">
        <v>90</v>
      </c>
      <c r="D160" s="29">
        <v>286</v>
      </c>
      <c r="E160" s="63">
        <v>1</v>
      </c>
      <c r="F160" s="30" t="s">
        <v>1154</v>
      </c>
    </row>
    <row r="161" spans="1:6" x14ac:dyDescent="0.2">
      <c r="A161" s="29" t="s">
        <v>62</v>
      </c>
      <c r="B161" s="29" t="s">
        <v>92</v>
      </c>
      <c r="C161" s="29">
        <v>90</v>
      </c>
      <c r="D161" s="29">
        <v>286</v>
      </c>
      <c r="E161" s="63">
        <v>2</v>
      </c>
      <c r="F161" s="30" t="s">
        <v>1154</v>
      </c>
    </row>
    <row r="162" spans="1:6" x14ac:dyDescent="0.2">
      <c r="A162" s="57" t="s">
        <v>63</v>
      </c>
      <c r="B162" s="29" t="s">
        <v>1069</v>
      </c>
      <c r="C162" s="29">
        <v>380</v>
      </c>
      <c r="D162" s="29">
        <v>255</v>
      </c>
      <c r="E162" s="63">
        <v>6</v>
      </c>
      <c r="F162" s="30" t="s">
        <v>1154</v>
      </c>
    </row>
    <row r="163" spans="1:6" x14ac:dyDescent="0.2">
      <c r="A163" s="29" t="s">
        <v>63</v>
      </c>
      <c r="B163" s="29" t="s">
        <v>93</v>
      </c>
      <c r="C163" s="29">
        <v>380</v>
      </c>
      <c r="D163" s="29">
        <v>255</v>
      </c>
      <c r="E163" s="63" t="s">
        <v>482</v>
      </c>
      <c r="F163" s="30" t="s">
        <v>1154</v>
      </c>
    </row>
    <row r="164" spans="1:6" x14ac:dyDescent="0.2">
      <c r="A164" s="29" t="s">
        <v>63</v>
      </c>
      <c r="B164" s="29" t="s">
        <v>1070</v>
      </c>
      <c r="C164" s="29">
        <v>380</v>
      </c>
      <c r="D164" s="29">
        <v>255</v>
      </c>
      <c r="E164" s="63">
        <v>21</v>
      </c>
      <c r="F164" s="30" t="s">
        <v>1154</v>
      </c>
    </row>
    <row r="165" spans="1:6" x14ac:dyDescent="0.2">
      <c r="A165" s="29" t="s">
        <v>63</v>
      </c>
      <c r="B165" s="29" t="s">
        <v>1071</v>
      </c>
      <c r="C165" s="29">
        <v>380</v>
      </c>
      <c r="D165" s="29">
        <v>255</v>
      </c>
      <c r="E165" s="63">
        <v>1</v>
      </c>
      <c r="F165" s="30" t="s">
        <v>1154</v>
      </c>
    </row>
    <row r="166" spans="1:6" x14ac:dyDescent="0.2">
      <c r="A166" s="29" t="s">
        <v>63</v>
      </c>
      <c r="B166" s="29" t="s">
        <v>1072</v>
      </c>
      <c r="C166" s="29">
        <v>380</v>
      </c>
      <c r="D166" s="29">
        <v>255</v>
      </c>
      <c r="E166" s="63">
        <v>2</v>
      </c>
      <c r="F166" s="30" t="s">
        <v>1154</v>
      </c>
    </row>
    <row r="167" spans="1:6" x14ac:dyDescent="0.2">
      <c r="A167" s="29" t="s">
        <v>63</v>
      </c>
      <c r="B167" s="29" t="s">
        <v>1073</v>
      </c>
      <c r="C167" s="29">
        <v>380</v>
      </c>
      <c r="D167" s="29">
        <v>255</v>
      </c>
      <c r="E167" s="63">
        <v>7</v>
      </c>
      <c r="F167" s="30" t="s">
        <v>1154</v>
      </c>
    </row>
    <row r="168" spans="1:6" x14ac:dyDescent="0.2">
      <c r="A168" s="57" t="s">
        <v>65</v>
      </c>
      <c r="B168" s="29" t="s">
        <v>1076</v>
      </c>
      <c r="C168" s="29">
        <v>44</v>
      </c>
      <c r="D168" s="29">
        <v>234</v>
      </c>
      <c r="E168" s="63" t="s">
        <v>1077</v>
      </c>
      <c r="F168" s="30" t="s">
        <v>1154</v>
      </c>
    </row>
    <row r="169" spans="1:6" x14ac:dyDescent="0.2">
      <c r="A169" s="29" t="s">
        <v>65</v>
      </c>
      <c r="B169" s="29" t="s">
        <v>1078</v>
      </c>
      <c r="C169" s="29">
        <v>44</v>
      </c>
      <c r="D169" s="29">
        <v>234</v>
      </c>
      <c r="E169" s="63" t="s">
        <v>1079</v>
      </c>
      <c r="F169" s="30" t="s">
        <v>1154</v>
      </c>
    </row>
    <row r="170" spans="1:6" x14ac:dyDescent="0.2">
      <c r="A170" s="29" t="s">
        <v>65</v>
      </c>
      <c r="B170" s="29" t="s">
        <v>1078</v>
      </c>
      <c r="C170" s="29">
        <v>44</v>
      </c>
      <c r="D170" s="29">
        <v>234</v>
      </c>
      <c r="E170" s="63" t="s">
        <v>1080</v>
      </c>
      <c r="F170" s="30" t="s">
        <v>1154</v>
      </c>
    </row>
    <row r="171" spans="1:6" x14ac:dyDescent="0.2">
      <c r="A171" s="29" t="s">
        <v>65</v>
      </c>
      <c r="B171" s="29" t="s">
        <v>1081</v>
      </c>
      <c r="C171" s="29">
        <v>44</v>
      </c>
      <c r="D171" s="29">
        <v>234</v>
      </c>
      <c r="E171" s="63">
        <v>994</v>
      </c>
      <c r="F171" s="30" t="s">
        <v>1154</v>
      </c>
    </row>
    <row r="172" spans="1:6" x14ac:dyDescent="0.2">
      <c r="A172" s="29" t="s">
        <v>65</v>
      </c>
      <c r="B172" s="29" t="s">
        <v>1082</v>
      </c>
      <c r="C172" s="29">
        <v>44</v>
      </c>
      <c r="D172" s="29">
        <v>234</v>
      </c>
      <c r="E172" s="63" t="s">
        <v>1083</v>
      </c>
      <c r="F172" s="30" t="s">
        <v>1154</v>
      </c>
    </row>
    <row r="173" spans="1:6" x14ac:dyDescent="0.2">
      <c r="A173" s="29" t="s">
        <v>65</v>
      </c>
      <c r="B173" s="29" t="s">
        <v>1084</v>
      </c>
      <c r="C173" s="29">
        <v>44</v>
      </c>
      <c r="D173" s="29">
        <v>234</v>
      </c>
      <c r="E173" s="63">
        <v>26</v>
      </c>
      <c r="F173" s="30" t="s">
        <v>1154</v>
      </c>
    </row>
    <row r="174" spans="1:6" x14ac:dyDescent="0.2">
      <c r="A174" s="29" t="s">
        <v>65</v>
      </c>
      <c r="B174" s="29" t="s">
        <v>1085</v>
      </c>
      <c r="C174" s="29">
        <v>44</v>
      </c>
      <c r="D174" s="29">
        <v>234</v>
      </c>
      <c r="E174" s="63" t="s">
        <v>1086</v>
      </c>
      <c r="F174" s="30" t="s">
        <v>1154</v>
      </c>
    </row>
    <row r="175" spans="1:6" x14ac:dyDescent="0.2">
      <c r="A175" s="29" t="s">
        <v>65</v>
      </c>
      <c r="B175" s="29" t="s">
        <v>1087</v>
      </c>
      <c r="C175" s="29">
        <v>44</v>
      </c>
      <c r="D175" s="29">
        <v>234</v>
      </c>
      <c r="E175" s="63" t="s">
        <v>1088</v>
      </c>
      <c r="F175" s="30" t="s">
        <v>1154</v>
      </c>
    </row>
    <row r="176" spans="1:6" x14ac:dyDescent="0.2">
      <c r="A176" s="29" t="s">
        <v>65</v>
      </c>
      <c r="B176" s="29" t="s">
        <v>1089</v>
      </c>
      <c r="C176" s="29">
        <v>44</v>
      </c>
      <c r="D176" s="29">
        <v>234</v>
      </c>
      <c r="E176" s="63">
        <v>19</v>
      </c>
      <c r="F176" s="30" t="s">
        <v>1154</v>
      </c>
    </row>
    <row r="177" spans="1:6" x14ac:dyDescent="0.2">
      <c r="A177" s="29" t="s">
        <v>65</v>
      </c>
      <c r="B177" s="29" t="s">
        <v>1090</v>
      </c>
      <c r="C177" s="29">
        <v>44</v>
      </c>
      <c r="D177" s="29">
        <v>234</v>
      </c>
      <c r="E177" s="63" t="s">
        <v>1091</v>
      </c>
      <c r="F177" s="30" t="s">
        <v>1154</v>
      </c>
    </row>
    <row r="178" spans="1:6" x14ac:dyDescent="0.2">
      <c r="A178" s="57" t="s">
        <v>301</v>
      </c>
      <c r="B178" s="29" t="s">
        <v>333</v>
      </c>
      <c r="C178" s="29">
        <v>93</v>
      </c>
      <c r="D178" s="29">
        <v>412</v>
      </c>
      <c r="E178" s="63">
        <v>1</v>
      </c>
    </row>
    <row r="179" spans="1:6" x14ac:dyDescent="0.2">
      <c r="A179" s="29" t="s">
        <v>301</v>
      </c>
      <c r="B179" s="29" t="s">
        <v>269</v>
      </c>
      <c r="C179" s="29">
        <v>93</v>
      </c>
      <c r="D179" s="29">
        <v>412</v>
      </c>
      <c r="E179" s="63">
        <v>50</v>
      </c>
    </row>
    <row r="180" spans="1:6" x14ac:dyDescent="0.2">
      <c r="A180" s="29" t="s">
        <v>301</v>
      </c>
      <c r="B180" s="29" t="s">
        <v>270</v>
      </c>
      <c r="C180" s="29">
        <v>93</v>
      </c>
      <c r="D180" s="29">
        <v>412</v>
      </c>
      <c r="E180" s="63">
        <v>40</v>
      </c>
      <c r="F180" s="60"/>
    </row>
    <row r="181" spans="1:6" x14ac:dyDescent="0.2">
      <c r="A181" s="29" t="s">
        <v>301</v>
      </c>
      <c r="B181" s="29" t="s">
        <v>334</v>
      </c>
      <c r="C181" s="29">
        <v>93</v>
      </c>
      <c r="D181" s="29">
        <v>412</v>
      </c>
      <c r="E181" s="63">
        <v>20</v>
      </c>
      <c r="F181" s="60"/>
    </row>
    <row r="182" spans="1:6" x14ac:dyDescent="0.2">
      <c r="A182" s="57" t="s">
        <v>122</v>
      </c>
      <c r="B182" s="29" t="s">
        <v>335</v>
      </c>
      <c r="C182" s="29">
        <v>355</v>
      </c>
      <c r="D182" s="29">
        <v>276</v>
      </c>
      <c r="E182" s="63">
        <v>1</v>
      </c>
      <c r="F182" s="60"/>
    </row>
    <row r="183" spans="1:6" x14ac:dyDescent="0.2">
      <c r="A183" s="29" t="s">
        <v>122</v>
      </c>
      <c r="B183" s="29" t="s">
        <v>336</v>
      </c>
      <c r="C183" s="29">
        <v>355</v>
      </c>
      <c r="D183" s="29">
        <v>276</v>
      </c>
      <c r="E183" s="63">
        <v>3</v>
      </c>
      <c r="F183" s="60"/>
    </row>
    <row r="184" spans="1:6" x14ac:dyDescent="0.2">
      <c r="A184" s="29" t="s">
        <v>122</v>
      </c>
      <c r="B184" s="29" t="s">
        <v>337</v>
      </c>
      <c r="C184" s="29">
        <v>355</v>
      </c>
      <c r="D184" s="29">
        <v>276</v>
      </c>
      <c r="E184" s="63">
        <v>4</v>
      </c>
      <c r="F184" s="60"/>
    </row>
    <row r="185" spans="1:6" x14ac:dyDescent="0.2">
      <c r="A185" s="29" t="s">
        <v>122</v>
      </c>
      <c r="B185" s="29" t="s">
        <v>338</v>
      </c>
      <c r="C185" s="29">
        <v>355</v>
      </c>
      <c r="D185" s="29">
        <v>276</v>
      </c>
      <c r="E185" s="63">
        <v>2</v>
      </c>
      <c r="F185" s="60"/>
    </row>
    <row r="186" spans="1:6" x14ac:dyDescent="0.2">
      <c r="A186" s="57" t="s">
        <v>123</v>
      </c>
      <c r="B186" s="29" t="s">
        <v>339</v>
      </c>
      <c r="C186" s="29">
        <v>213</v>
      </c>
      <c r="D186" s="29">
        <v>603</v>
      </c>
      <c r="E186" s="63">
        <v>1</v>
      </c>
      <c r="F186" s="60"/>
    </row>
    <row r="187" spans="1:6" x14ac:dyDescent="0.2">
      <c r="A187" s="29" t="s">
        <v>123</v>
      </c>
      <c r="B187" s="29" t="s">
        <v>340</v>
      </c>
      <c r="C187" s="29">
        <v>213</v>
      </c>
      <c r="D187" s="29">
        <v>603</v>
      </c>
      <c r="E187" s="63">
        <v>3</v>
      </c>
      <c r="F187" s="60"/>
    </row>
    <row r="188" spans="1:6" x14ac:dyDescent="0.2">
      <c r="A188" s="29" t="s">
        <v>123</v>
      </c>
      <c r="B188" s="29" t="s">
        <v>341</v>
      </c>
      <c r="C188" s="29">
        <v>213</v>
      </c>
      <c r="D188" s="29">
        <v>603</v>
      </c>
      <c r="E188" s="63">
        <v>2</v>
      </c>
      <c r="F188" s="60"/>
    </row>
    <row r="189" spans="1:6" x14ac:dyDescent="0.2">
      <c r="A189" s="57" t="s">
        <v>124</v>
      </c>
      <c r="B189" s="29" t="s">
        <v>1123</v>
      </c>
      <c r="C189" s="29"/>
      <c r="D189" s="29"/>
      <c r="E189" s="63"/>
      <c r="F189" s="60"/>
    </row>
    <row r="190" spans="1:6" x14ac:dyDescent="0.2">
      <c r="A190" s="57" t="s">
        <v>171</v>
      </c>
      <c r="B190" s="29" t="s">
        <v>342</v>
      </c>
      <c r="C190" s="29">
        <v>376</v>
      </c>
      <c r="D190" s="29">
        <v>213</v>
      </c>
      <c r="E190" s="63">
        <v>3</v>
      </c>
      <c r="F190" s="60"/>
    </row>
    <row r="191" spans="1:6" x14ac:dyDescent="0.2">
      <c r="A191" s="57" t="s">
        <v>125</v>
      </c>
      <c r="B191" s="29" t="s">
        <v>343</v>
      </c>
      <c r="C191" s="29">
        <v>244</v>
      </c>
      <c r="D191" s="29">
        <v>631</v>
      </c>
      <c r="E191" s="63" t="s">
        <v>344</v>
      </c>
      <c r="F191" s="60"/>
    </row>
    <row r="192" spans="1:6" x14ac:dyDescent="0.2">
      <c r="A192" s="29" t="s">
        <v>125</v>
      </c>
      <c r="B192" s="29" t="s">
        <v>345</v>
      </c>
      <c r="C192" s="29">
        <v>244</v>
      </c>
      <c r="D192" s="29">
        <v>631</v>
      </c>
      <c r="E192" s="63">
        <v>2</v>
      </c>
      <c r="F192" s="60"/>
    </row>
    <row r="193" spans="1:5" x14ac:dyDescent="0.2">
      <c r="A193" s="57" t="s">
        <v>172</v>
      </c>
      <c r="B193" s="29" t="s">
        <v>346</v>
      </c>
      <c r="C193" s="29">
        <v>1264</v>
      </c>
      <c r="D193" s="29">
        <v>365</v>
      </c>
      <c r="E193" s="63">
        <v>840</v>
      </c>
    </row>
    <row r="194" spans="1:5" x14ac:dyDescent="0.2">
      <c r="A194" s="29" t="s">
        <v>172</v>
      </c>
      <c r="B194" s="29" t="s">
        <v>347</v>
      </c>
      <c r="C194" s="29">
        <v>1264</v>
      </c>
      <c r="D194" s="29">
        <v>365</v>
      </c>
      <c r="E194" s="63">
        <v>50</v>
      </c>
    </row>
    <row r="195" spans="1:5" x14ac:dyDescent="0.2">
      <c r="A195" s="57" t="s">
        <v>173</v>
      </c>
      <c r="B195" s="29" t="s">
        <v>348</v>
      </c>
      <c r="C195" s="29">
        <v>1268</v>
      </c>
      <c r="D195" s="29">
        <v>344</v>
      </c>
      <c r="E195" s="63">
        <v>930</v>
      </c>
    </row>
    <row r="196" spans="1:5" x14ac:dyDescent="0.2">
      <c r="A196" s="29" t="s">
        <v>173</v>
      </c>
      <c r="B196" s="29" t="s">
        <v>302</v>
      </c>
      <c r="C196" s="29">
        <v>1268</v>
      </c>
      <c r="D196" s="29">
        <v>344</v>
      </c>
      <c r="E196" s="63">
        <v>30</v>
      </c>
    </row>
    <row r="197" spans="1:5" x14ac:dyDescent="0.2">
      <c r="A197" s="29" t="s">
        <v>173</v>
      </c>
      <c r="B197" s="29" t="s">
        <v>349</v>
      </c>
      <c r="C197" s="29">
        <v>1268</v>
      </c>
      <c r="D197" s="29">
        <v>344</v>
      </c>
      <c r="E197" s="63">
        <v>920</v>
      </c>
    </row>
    <row r="198" spans="1:5" x14ac:dyDescent="0.2">
      <c r="A198" s="57" t="s">
        <v>0</v>
      </c>
      <c r="B198" s="29" t="s">
        <v>350</v>
      </c>
      <c r="C198" s="29">
        <v>54</v>
      </c>
      <c r="D198" s="29">
        <v>722</v>
      </c>
      <c r="E198" s="63" t="s">
        <v>351</v>
      </c>
    </row>
    <row r="199" spans="1:5" x14ac:dyDescent="0.2">
      <c r="A199" s="29" t="s">
        <v>0</v>
      </c>
      <c r="B199" s="29" t="s">
        <v>352</v>
      </c>
      <c r="C199" s="29">
        <v>54</v>
      </c>
      <c r="D199" s="29">
        <v>722</v>
      </c>
      <c r="E199" s="63">
        <v>20</v>
      </c>
    </row>
    <row r="200" spans="1:5" x14ac:dyDescent="0.2">
      <c r="A200" s="29" t="s">
        <v>0</v>
      </c>
      <c r="B200" s="29" t="s">
        <v>353</v>
      </c>
      <c r="C200" s="29">
        <v>54</v>
      </c>
      <c r="D200" s="29">
        <v>722</v>
      </c>
      <c r="E200" s="63" t="s">
        <v>354</v>
      </c>
    </row>
    <row r="201" spans="1:5" x14ac:dyDescent="0.2">
      <c r="A201" s="29" t="s">
        <v>0</v>
      </c>
      <c r="B201" s="29" t="s">
        <v>355</v>
      </c>
      <c r="C201" s="29">
        <v>54</v>
      </c>
      <c r="D201" s="29">
        <v>722</v>
      </c>
      <c r="E201" s="63" t="s">
        <v>356</v>
      </c>
    </row>
    <row r="202" spans="1:5" x14ac:dyDescent="0.2">
      <c r="A202" s="57" t="s">
        <v>126</v>
      </c>
      <c r="B202" s="29" t="s">
        <v>357</v>
      </c>
      <c r="C202" s="29">
        <v>374</v>
      </c>
      <c r="D202" s="29">
        <v>283</v>
      </c>
      <c r="E202" s="63">
        <v>1</v>
      </c>
    </row>
    <row r="203" spans="1:5" x14ac:dyDescent="0.2">
      <c r="A203" s="29" t="s">
        <v>126</v>
      </c>
      <c r="B203" s="29" t="s">
        <v>358</v>
      </c>
      <c r="C203" s="29">
        <v>374</v>
      </c>
      <c r="D203" s="29">
        <v>283</v>
      </c>
      <c r="E203" s="63">
        <v>5</v>
      </c>
    </row>
    <row r="204" spans="1:5" x14ac:dyDescent="0.2">
      <c r="A204" s="29" t="s">
        <v>126</v>
      </c>
      <c r="B204" s="29" t="s">
        <v>359</v>
      </c>
      <c r="C204" s="29">
        <v>374</v>
      </c>
      <c r="D204" s="29">
        <v>283</v>
      </c>
      <c r="E204" s="63">
        <v>4</v>
      </c>
    </row>
    <row r="205" spans="1:5" x14ac:dyDescent="0.2">
      <c r="A205" s="29" t="s">
        <v>126</v>
      </c>
      <c r="B205" s="29" t="s">
        <v>360</v>
      </c>
      <c r="C205" s="29">
        <v>374</v>
      </c>
      <c r="D205" s="29">
        <v>283</v>
      </c>
      <c r="E205" s="63">
        <v>10</v>
      </c>
    </row>
    <row r="206" spans="1:5" x14ac:dyDescent="0.2">
      <c r="A206" s="57" t="s">
        <v>174</v>
      </c>
      <c r="B206" s="29" t="s">
        <v>361</v>
      </c>
      <c r="C206" s="29">
        <v>297</v>
      </c>
      <c r="D206" s="29">
        <v>363</v>
      </c>
      <c r="E206" s="63">
        <v>2</v>
      </c>
    </row>
    <row r="207" spans="1:5" x14ac:dyDescent="0.2">
      <c r="A207" s="29" t="s">
        <v>174</v>
      </c>
      <c r="B207" s="29" t="s">
        <v>362</v>
      </c>
      <c r="C207" s="29">
        <v>297</v>
      </c>
      <c r="D207" s="29">
        <v>363</v>
      </c>
      <c r="E207" s="63">
        <v>1</v>
      </c>
    </row>
    <row r="208" spans="1:5" x14ac:dyDescent="0.2">
      <c r="A208" s="57" t="s">
        <v>175</v>
      </c>
      <c r="B208" s="29" t="s">
        <v>374</v>
      </c>
      <c r="C208" s="29">
        <v>994</v>
      </c>
      <c r="D208" s="29">
        <v>400</v>
      </c>
      <c r="E208" s="63">
        <v>1</v>
      </c>
    </row>
    <row r="209" spans="1:5" x14ac:dyDescent="0.2">
      <c r="A209" s="29" t="s">
        <v>175</v>
      </c>
      <c r="B209" s="29" t="s">
        <v>375</v>
      </c>
      <c r="C209" s="29">
        <v>994</v>
      </c>
      <c r="D209" s="29">
        <v>400</v>
      </c>
      <c r="E209" s="63">
        <v>4</v>
      </c>
    </row>
    <row r="210" spans="1:5" x14ac:dyDescent="0.2">
      <c r="A210" s="29" t="s">
        <v>175</v>
      </c>
      <c r="B210" s="29" t="s">
        <v>376</v>
      </c>
      <c r="C210" s="29">
        <v>994</v>
      </c>
      <c r="D210" s="29">
        <v>400</v>
      </c>
      <c r="E210" s="63">
        <v>2</v>
      </c>
    </row>
    <row r="211" spans="1:5" x14ac:dyDescent="0.2">
      <c r="A211" s="57" t="s">
        <v>176</v>
      </c>
      <c r="B211" s="29" t="s">
        <v>377</v>
      </c>
      <c r="C211" s="29">
        <v>1242</v>
      </c>
      <c r="D211" s="29">
        <v>364</v>
      </c>
      <c r="E211" s="63">
        <v>390</v>
      </c>
    </row>
    <row r="212" spans="1:5" x14ac:dyDescent="0.2">
      <c r="A212" s="57" t="s">
        <v>3</v>
      </c>
      <c r="B212" s="29" t="s">
        <v>378</v>
      </c>
      <c r="C212" s="29">
        <v>973</v>
      </c>
      <c r="D212" s="29">
        <v>426</v>
      </c>
      <c r="E212" s="63">
        <v>1</v>
      </c>
    </row>
    <row r="213" spans="1:5" x14ac:dyDescent="0.2">
      <c r="A213" s="29" t="s">
        <v>3</v>
      </c>
      <c r="B213" s="29" t="s">
        <v>379</v>
      </c>
      <c r="C213" s="29">
        <v>973</v>
      </c>
      <c r="D213" s="29">
        <v>426</v>
      </c>
      <c r="E213" s="63">
        <v>4</v>
      </c>
    </row>
    <row r="214" spans="1:5" x14ac:dyDescent="0.2">
      <c r="A214" s="29" t="s">
        <v>3</v>
      </c>
      <c r="B214" s="29" t="s">
        <v>380</v>
      </c>
      <c r="C214" s="29">
        <v>973</v>
      </c>
      <c r="D214" s="29">
        <v>426</v>
      </c>
      <c r="E214" s="63">
        <v>2</v>
      </c>
    </row>
    <row r="215" spans="1:5" x14ac:dyDescent="0.2">
      <c r="A215" s="57" t="s">
        <v>177</v>
      </c>
      <c r="B215" s="29" t="s">
        <v>385</v>
      </c>
      <c r="C215" s="29">
        <v>1246</v>
      </c>
      <c r="D215" s="29">
        <v>342</v>
      </c>
      <c r="E215" s="63">
        <v>600</v>
      </c>
    </row>
    <row r="216" spans="1:5" x14ac:dyDescent="0.2">
      <c r="A216" s="29" t="s">
        <v>177</v>
      </c>
      <c r="B216" s="29" t="s">
        <v>386</v>
      </c>
      <c r="C216" s="29">
        <v>1246</v>
      </c>
      <c r="D216" s="29">
        <v>342</v>
      </c>
      <c r="E216" s="63" t="s">
        <v>387</v>
      </c>
    </row>
    <row r="217" spans="1:5" x14ac:dyDescent="0.2">
      <c r="A217" s="57" t="s">
        <v>127</v>
      </c>
      <c r="B217" s="29" t="s">
        <v>388</v>
      </c>
      <c r="C217" s="29">
        <v>375</v>
      </c>
      <c r="D217" s="29">
        <v>257</v>
      </c>
      <c r="E217" s="63">
        <v>4</v>
      </c>
    </row>
    <row r="218" spans="1:5" x14ac:dyDescent="0.2">
      <c r="A218" s="29" t="s">
        <v>127</v>
      </c>
      <c r="B218" s="29" t="s">
        <v>389</v>
      </c>
      <c r="C218" s="29">
        <v>375</v>
      </c>
      <c r="D218" s="29">
        <v>257</v>
      </c>
      <c r="E218" s="63">
        <v>2</v>
      </c>
    </row>
    <row r="219" spans="1:5" x14ac:dyDescent="0.2">
      <c r="A219" s="29" t="s">
        <v>127</v>
      </c>
      <c r="B219" s="29" t="s">
        <v>390</v>
      </c>
      <c r="C219" s="29">
        <v>375</v>
      </c>
      <c r="D219" s="29">
        <v>257</v>
      </c>
      <c r="E219" s="63">
        <v>1</v>
      </c>
    </row>
    <row r="220" spans="1:5" x14ac:dyDescent="0.2">
      <c r="A220" s="57" t="s">
        <v>4</v>
      </c>
      <c r="B220" s="29" t="s">
        <v>391</v>
      </c>
      <c r="C220" s="29">
        <v>32</v>
      </c>
      <c r="D220" s="29">
        <v>206</v>
      </c>
      <c r="E220" s="63">
        <v>20</v>
      </c>
    </row>
    <row r="221" spans="1:5" x14ac:dyDescent="0.2">
      <c r="A221" s="29" t="s">
        <v>4</v>
      </c>
      <c r="B221" s="29" t="s">
        <v>312</v>
      </c>
      <c r="C221" s="29">
        <v>32</v>
      </c>
      <c r="D221" s="29">
        <v>206</v>
      </c>
      <c r="E221" s="63">
        <v>1</v>
      </c>
    </row>
    <row r="222" spans="1:5" x14ac:dyDescent="0.2">
      <c r="A222" s="29" t="s">
        <v>4</v>
      </c>
      <c r="B222" s="29" t="s">
        <v>313</v>
      </c>
      <c r="C222" s="29">
        <v>32</v>
      </c>
      <c r="D222" s="29">
        <v>206</v>
      </c>
      <c r="E222" s="63">
        <v>6</v>
      </c>
    </row>
    <row r="223" spans="1:5" x14ac:dyDescent="0.2">
      <c r="A223" s="29" t="s">
        <v>4</v>
      </c>
      <c r="B223" s="29" t="s">
        <v>314</v>
      </c>
      <c r="C223" s="29">
        <v>32</v>
      </c>
      <c r="D223" s="29">
        <v>206</v>
      </c>
      <c r="E223" s="63">
        <v>10</v>
      </c>
    </row>
    <row r="224" spans="1:5" x14ac:dyDescent="0.2">
      <c r="A224" s="29" t="s">
        <v>4</v>
      </c>
      <c r="B224" s="29" t="s">
        <v>315</v>
      </c>
      <c r="C224" s="29">
        <v>32</v>
      </c>
      <c r="D224" s="29">
        <v>206</v>
      </c>
      <c r="E224" s="63" t="s">
        <v>392</v>
      </c>
    </row>
    <row r="225" spans="1:5" x14ac:dyDescent="0.2">
      <c r="A225" s="57" t="s">
        <v>178</v>
      </c>
      <c r="B225" s="29" t="s">
        <v>393</v>
      </c>
      <c r="C225" s="29">
        <v>501</v>
      </c>
      <c r="D225" s="29">
        <v>702</v>
      </c>
      <c r="E225" s="63">
        <v>67</v>
      </c>
    </row>
    <row r="226" spans="1:5" x14ac:dyDescent="0.2">
      <c r="A226" s="57" t="s">
        <v>179</v>
      </c>
      <c r="B226" s="29" t="s">
        <v>394</v>
      </c>
      <c r="C226" s="29">
        <v>229</v>
      </c>
      <c r="D226" s="29">
        <v>616</v>
      </c>
      <c r="E226" s="63">
        <v>4</v>
      </c>
    </row>
    <row r="227" spans="1:5" x14ac:dyDescent="0.2">
      <c r="A227" s="29" t="s">
        <v>179</v>
      </c>
      <c r="B227" s="29" t="s">
        <v>395</v>
      </c>
      <c r="C227" s="29">
        <v>229</v>
      </c>
      <c r="D227" s="29">
        <v>616</v>
      </c>
      <c r="E227" s="63">
        <v>2</v>
      </c>
    </row>
    <row r="228" spans="1:5" x14ac:dyDescent="0.2">
      <c r="A228" s="29" t="s">
        <v>179</v>
      </c>
      <c r="B228" s="29" t="s">
        <v>396</v>
      </c>
      <c r="C228" s="29">
        <v>229</v>
      </c>
      <c r="D228" s="29">
        <v>616</v>
      </c>
      <c r="E228" s="63">
        <v>5</v>
      </c>
    </row>
    <row r="229" spans="1:5" x14ac:dyDescent="0.2">
      <c r="A229" s="29" t="s">
        <v>179</v>
      </c>
      <c r="B229" s="29" t="s">
        <v>397</v>
      </c>
      <c r="C229" s="29">
        <v>229</v>
      </c>
      <c r="D229" s="29">
        <v>616</v>
      </c>
      <c r="E229" s="63">
        <v>1</v>
      </c>
    </row>
    <row r="230" spans="1:5" x14ac:dyDescent="0.2">
      <c r="A230" s="29" t="s">
        <v>179</v>
      </c>
      <c r="B230" s="29" t="s">
        <v>398</v>
      </c>
      <c r="C230" s="29">
        <v>229</v>
      </c>
      <c r="D230" s="29">
        <v>616</v>
      </c>
      <c r="E230" s="63">
        <v>3</v>
      </c>
    </row>
    <row r="231" spans="1:5" x14ac:dyDescent="0.2">
      <c r="A231" s="57" t="s">
        <v>128</v>
      </c>
      <c r="B231" s="29" t="s">
        <v>399</v>
      </c>
      <c r="C231" s="29">
        <v>1441</v>
      </c>
      <c r="D231" s="29">
        <v>350</v>
      </c>
      <c r="E231" s="63" t="s">
        <v>400</v>
      </c>
    </row>
    <row r="232" spans="1:5" x14ac:dyDescent="0.2">
      <c r="A232" s="29" t="s">
        <v>128</v>
      </c>
      <c r="B232" s="29" t="s">
        <v>401</v>
      </c>
      <c r="C232" s="29">
        <v>1441</v>
      </c>
      <c r="D232" s="29">
        <v>350</v>
      </c>
      <c r="E232" s="63">
        <v>2</v>
      </c>
    </row>
    <row r="233" spans="1:5" x14ac:dyDescent="0.2">
      <c r="A233" s="29" t="s">
        <v>128</v>
      </c>
      <c r="B233" s="29" t="s">
        <v>402</v>
      </c>
      <c r="C233" s="29">
        <v>1441</v>
      </c>
      <c r="D233" s="29">
        <v>350</v>
      </c>
      <c r="E233" s="63" t="s">
        <v>403</v>
      </c>
    </row>
    <row r="234" spans="1:5" x14ac:dyDescent="0.2">
      <c r="A234" s="57" t="s">
        <v>180</v>
      </c>
      <c r="B234" s="29" t="s">
        <v>404</v>
      </c>
      <c r="C234" s="29">
        <v>975</v>
      </c>
      <c r="D234" s="29">
        <v>402</v>
      </c>
      <c r="E234" s="63" t="s">
        <v>405</v>
      </c>
    </row>
    <row r="235" spans="1:5" x14ac:dyDescent="0.2">
      <c r="A235" s="29" t="s">
        <v>180</v>
      </c>
      <c r="B235" s="29" t="s">
        <v>406</v>
      </c>
      <c r="C235" s="29">
        <v>975</v>
      </c>
      <c r="D235" s="29">
        <v>402</v>
      </c>
      <c r="E235" s="63">
        <v>77</v>
      </c>
    </row>
    <row r="236" spans="1:5" x14ac:dyDescent="0.2">
      <c r="A236" s="57" t="s">
        <v>129</v>
      </c>
      <c r="B236" s="29" t="s">
        <v>407</v>
      </c>
      <c r="C236" s="29">
        <v>591</v>
      </c>
      <c r="D236" s="29">
        <v>736</v>
      </c>
      <c r="E236" s="63">
        <v>2</v>
      </c>
    </row>
    <row r="237" spans="1:5" x14ac:dyDescent="0.2">
      <c r="A237" s="29" t="s">
        <v>129</v>
      </c>
      <c r="B237" s="29" t="s">
        <v>408</v>
      </c>
      <c r="C237" s="29">
        <v>591</v>
      </c>
      <c r="D237" s="29">
        <v>736</v>
      </c>
      <c r="E237" s="63">
        <v>1</v>
      </c>
    </row>
    <row r="238" spans="1:5" x14ac:dyDescent="0.2">
      <c r="A238" s="29" t="s">
        <v>129</v>
      </c>
      <c r="B238" s="29" t="s">
        <v>409</v>
      </c>
      <c r="C238" s="29">
        <v>591</v>
      </c>
      <c r="D238" s="29">
        <v>736</v>
      </c>
      <c r="E238" s="63">
        <v>3</v>
      </c>
    </row>
    <row r="239" spans="1:5" x14ac:dyDescent="0.2">
      <c r="A239" s="57" t="s">
        <v>167</v>
      </c>
      <c r="B239" s="29" t="s">
        <v>410</v>
      </c>
      <c r="C239" s="29">
        <v>387</v>
      </c>
      <c r="D239" s="29">
        <v>218</v>
      </c>
      <c r="E239" s="63">
        <v>90</v>
      </c>
    </row>
    <row r="240" spans="1:5" x14ac:dyDescent="0.2">
      <c r="A240" s="29" t="s">
        <v>167</v>
      </c>
      <c r="B240" s="29" t="s">
        <v>411</v>
      </c>
      <c r="C240" s="29">
        <v>387</v>
      </c>
      <c r="D240" s="29">
        <v>218</v>
      </c>
      <c r="E240" s="63">
        <v>3</v>
      </c>
    </row>
    <row r="241" spans="1:5" x14ac:dyDescent="0.2">
      <c r="A241" s="29" t="s">
        <v>167</v>
      </c>
      <c r="B241" s="29" t="s">
        <v>412</v>
      </c>
      <c r="C241" s="29">
        <v>387</v>
      </c>
      <c r="D241" s="29">
        <v>218</v>
      </c>
      <c r="E241" s="63">
        <v>5</v>
      </c>
    </row>
    <row r="242" spans="1:5" x14ac:dyDescent="0.2">
      <c r="A242" s="57" t="s">
        <v>5</v>
      </c>
      <c r="B242" s="29" t="s">
        <v>413</v>
      </c>
      <c r="C242" s="29">
        <v>267</v>
      </c>
      <c r="D242" s="29">
        <v>652</v>
      </c>
      <c r="E242" s="63">
        <v>4</v>
      </c>
    </row>
    <row r="243" spans="1:5" x14ac:dyDescent="0.2">
      <c r="A243" s="29" t="s">
        <v>5</v>
      </c>
      <c r="B243" s="29" t="s">
        <v>67</v>
      </c>
      <c r="C243" s="29">
        <v>267</v>
      </c>
      <c r="D243" s="29">
        <v>652</v>
      </c>
      <c r="E243" s="63">
        <v>1</v>
      </c>
    </row>
    <row r="244" spans="1:5" x14ac:dyDescent="0.2">
      <c r="A244" s="29" t="s">
        <v>5</v>
      </c>
      <c r="B244" s="29" t="s">
        <v>66</v>
      </c>
      <c r="C244" s="29">
        <v>267</v>
      </c>
      <c r="D244" s="29">
        <v>652</v>
      </c>
      <c r="E244" s="63">
        <v>2</v>
      </c>
    </row>
    <row r="245" spans="1:5" x14ac:dyDescent="0.2">
      <c r="A245" s="57" t="s">
        <v>6</v>
      </c>
      <c r="B245" s="29" t="s">
        <v>414</v>
      </c>
      <c r="C245" s="29">
        <v>55</v>
      </c>
      <c r="D245" s="29">
        <v>724</v>
      </c>
      <c r="E245" s="63">
        <v>5</v>
      </c>
    </row>
    <row r="246" spans="1:5" x14ac:dyDescent="0.2">
      <c r="A246" s="29" t="s">
        <v>6</v>
      </c>
      <c r="B246" s="29" t="s">
        <v>415</v>
      </c>
      <c r="C246" s="29">
        <v>55</v>
      </c>
      <c r="D246" s="29">
        <v>724</v>
      </c>
      <c r="E246" s="63" t="s">
        <v>416</v>
      </c>
    </row>
    <row r="247" spans="1:5" x14ac:dyDescent="0.2">
      <c r="A247" s="29" t="s">
        <v>6</v>
      </c>
      <c r="B247" s="29" t="s">
        <v>417</v>
      </c>
      <c r="C247" s="29">
        <v>55</v>
      </c>
      <c r="D247" s="29">
        <v>724</v>
      </c>
      <c r="E247" s="63">
        <v>0</v>
      </c>
    </row>
    <row r="248" spans="1:5" x14ac:dyDescent="0.2">
      <c r="A248" s="29" t="s">
        <v>6</v>
      </c>
      <c r="B248" s="29" t="s">
        <v>418</v>
      </c>
      <c r="C248" s="29">
        <v>55</v>
      </c>
      <c r="D248" s="29">
        <v>724</v>
      </c>
      <c r="E248" s="63" t="s">
        <v>419</v>
      </c>
    </row>
    <row r="249" spans="1:5" x14ac:dyDescent="0.2">
      <c r="A249" s="29" t="s">
        <v>6</v>
      </c>
      <c r="B249" s="29" t="s">
        <v>420</v>
      </c>
      <c r="C249" s="29">
        <v>55</v>
      </c>
      <c r="D249" s="29">
        <v>724</v>
      </c>
      <c r="E249" s="63" t="s">
        <v>421</v>
      </c>
    </row>
    <row r="250" spans="1:5" x14ac:dyDescent="0.2">
      <c r="A250" s="29" t="s">
        <v>6</v>
      </c>
      <c r="B250" s="29" t="s">
        <v>422</v>
      </c>
      <c r="C250" s="29">
        <v>55</v>
      </c>
      <c r="D250" s="29">
        <v>724</v>
      </c>
      <c r="E250" s="63" t="s">
        <v>423</v>
      </c>
    </row>
    <row r="251" spans="1:5" x14ac:dyDescent="0.2">
      <c r="A251" s="29" t="s">
        <v>6</v>
      </c>
      <c r="B251" s="29" t="s">
        <v>68</v>
      </c>
      <c r="C251" s="29">
        <v>55</v>
      </c>
      <c r="D251" s="29">
        <v>724</v>
      </c>
      <c r="E251" s="63" t="s">
        <v>424</v>
      </c>
    </row>
    <row r="252" spans="1:5" x14ac:dyDescent="0.2">
      <c r="A252" s="57" t="s">
        <v>181</v>
      </c>
      <c r="B252" s="29" t="s">
        <v>425</v>
      </c>
      <c r="C252" s="29">
        <v>673</v>
      </c>
      <c r="D252" s="29">
        <v>528</v>
      </c>
      <c r="E252" s="63">
        <v>2</v>
      </c>
    </row>
    <row r="253" spans="1:5" x14ac:dyDescent="0.2">
      <c r="A253" s="29" t="s">
        <v>181</v>
      </c>
      <c r="B253" s="29" t="s">
        <v>426</v>
      </c>
      <c r="C253" s="29">
        <v>673</v>
      </c>
      <c r="D253" s="29">
        <v>528</v>
      </c>
      <c r="E253" s="63" t="s">
        <v>427</v>
      </c>
    </row>
    <row r="254" spans="1:5" x14ac:dyDescent="0.2">
      <c r="A254" s="57" t="s">
        <v>7</v>
      </c>
      <c r="B254" s="29" t="s">
        <v>413</v>
      </c>
      <c r="C254" s="29">
        <v>359</v>
      </c>
      <c r="D254" s="29">
        <v>284</v>
      </c>
      <c r="E254" s="63" t="s">
        <v>428</v>
      </c>
    </row>
    <row r="255" spans="1:5" x14ac:dyDescent="0.2">
      <c r="A255" s="29" t="s">
        <v>7</v>
      </c>
      <c r="B255" s="29" t="s">
        <v>429</v>
      </c>
      <c r="C255" s="29">
        <v>359</v>
      </c>
      <c r="D255" s="29">
        <v>284</v>
      </c>
      <c r="E255" s="63">
        <v>5</v>
      </c>
    </row>
    <row r="256" spans="1:5" x14ac:dyDescent="0.2">
      <c r="A256" s="29" t="s">
        <v>7</v>
      </c>
      <c r="B256" s="29" t="s">
        <v>430</v>
      </c>
      <c r="C256" s="29">
        <v>359</v>
      </c>
      <c r="D256" s="29">
        <v>284</v>
      </c>
      <c r="E256" s="63">
        <v>1</v>
      </c>
    </row>
    <row r="257" spans="1:6" x14ac:dyDescent="0.2">
      <c r="A257" s="57" t="s">
        <v>182</v>
      </c>
      <c r="B257" s="29" t="s">
        <v>431</v>
      </c>
      <c r="C257" s="29">
        <v>226</v>
      </c>
      <c r="D257" s="29">
        <v>613</v>
      </c>
      <c r="E257" s="63">
        <v>2</v>
      </c>
    </row>
    <row r="258" spans="1:6" x14ac:dyDescent="0.2">
      <c r="A258" s="29" t="s">
        <v>182</v>
      </c>
      <c r="B258" s="29" t="s">
        <v>432</v>
      </c>
      <c r="C258" s="29">
        <v>226</v>
      </c>
      <c r="D258" s="29">
        <v>613</v>
      </c>
      <c r="E258" s="63">
        <v>3</v>
      </c>
    </row>
    <row r="259" spans="1:6" x14ac:dyDescent="0.2">
      <c r="A259" s="57" t="s">
        <v>183</v>
      </c>
      <c r="B259" s="29" t="s">
        <v>433</v>
      </c>
      <c r="C259" s="29">
        <v>257</v>
      </c>
      <c r="D259" s="29">
        <v>642</v>
      </c>
      <c r="E259" s="63">
        <v>2</v>
      </c>
    </row>
    <row r="260" spans="1:6" x14ac:dyDescent="0.2">
      <c r="A260" s="29" t="s">
        <v>183</v>
      </c>
      <c r="B260" s="29" t="s">
        <v>434</v>
      </c>
      <c r="C260" s="29">
        <v>257</v>
      </c>
      <c r="D260" s="29">
        <v>642</v>
      </c>
      <c r="E260" s="63">
        <v>3</v>
      </c>
    </row>
    <row r="261" spans="1:6" x14ac:dyDescent="0.2">
      <c r="A261" s="29" t="s">
        <v>183</v>
      </c>
      <c r="B261" s="29" t="s">
        <v>435</v>
      </c>
      <c r="C261" s="29">
        <v>257</v>
      </c>
      <c r="D261" s="29">
        <v>642</v>
      </c>
      <c r="E261" s="63">
        <v>1</v>
      </c>
    </row>
    <row r="262" spans="1:6" x14ac:dyDescent="0.2">
      <c r="A262" s="29" t="s">
        <v>183</v>
      </c>
      <c r="B262" s="29" t="s">
        <v>436</v>
      </c>
      <c r="C262" s="29">
        <v>257</v>
      </c>
      <c r="D262" s="29">
        <v>642</v>
      </c>
      <c r="E262" s="63">
        <v>82</v>
      </c>
    </row>
    <row r="263" spans="1:6" x14ac:dyDescent="0.2">
      <c r="A263" s="57" t="s">
        <v>184</v>
      </c>
      <c r="B263" s="29" t="s">
        <v>437</v>
      </c>
      <c r="C263" s="29">
        <v>855</v>
      </c>
      <c r="D263" s="29">
        <v>456</v>
      </c>
      <c r="E263" s="63">
        <v>5</v>
      </c>
    </row>
    <row r="264" spans="1:6" x14ac:dyDescent="0.2">
      <c r="A264" s="29" t="s">
        <v>184</v>
      </c>
      <c r="B264" s="29" t="s">
        <v>438</v>
      </c>
      <c r="C264" s="29">
        <v>855</v>
      </c>
      <c r="D264" s="29">
        <v>456</v>
      </c>
      <c r="E264" s="63">
        <v>4</v>
      </c>
      <c r="F264" s="42"/>
    </row>
    <row r="265" spans="1:6" x14ac:dyDescent="0.2">
      <c r="A265" s="29" t="s">
        <v>184</v>
      </c>
      <c r="B265" s="29" t="s">
        <v>439</v>
      </c>
      <c r="C265" s="29">
        <v>855</v>
      </c>
      <c r="D265" s="29">
        <v>456</v>
      </c>
      <c r="E265" s="63" t="s">
        <v>440</v>
      </c>
    </row>
    <row r="266" spans="1:6" x14ac:dyDescent="0.2">
      <c r="A266" s="29" t="s">
        <v>184</v>
      </c>
      <c r="B266" s="29" t="s">
        <v>441</v>
      </c>
      <c r="C266" s="29">
        <v>855</v>
      </c>
      <c r="D266" s="29">
        <v>456</v>
      </c>
      <c r="E266" s="63">
        <v>11</v>
      </c>
    </row>
    <row r="267" spans="1:6" x14ac:dyDescent="0.2">
      <c r="A267" s="29" t="s">
        <v>184</v>
      </c>
      <c r="B267" s="29" t="s">
        <v>442</v>
      </c>
      <c r="C267" s="29">
        <v>855</v>
      </c>
      <c r="D267" s="29">
        <v>456</v>
      </c>
      <c r="E267" s="63">
        <v>6</v>
      </c>
    </row>
    <row r="268" spans="1:6" x14ac:dyDescent="0.2">
      <c r="A268" s="29" t="s">
        <v>184</v>
      </c>
      <c r="B268" s="29" t="s">
        <v>443</v>
      </c>
      <c r="C268" s="29">
        <v>855</v>
      </c>
      <c r="D268" s="29">
        <v>456</v>
      </c>
      <c r="E268" s="63">
        <v>9</v>
      </c>
    </row>
    <row r="269" spans="1:6" x14ac:dyDescent="0.2">
      <c r="A269" s="29" t="s">
        <v>184</v>
      </c>
      <c r="B269" s="29" t="s">
        <v>444</v>
      </c>
      <c r="C269" s="29">
        <v>855</v>
      </c>
      <c r="D269" s="29">
        <v>456</v>
      </c>
      <c r="E269" s="63">
        <v>2</v>
      </c>
    </row>
    <row r="270" spans="1:6" x14ac:dyDescent="0.2">
      <c r="A270" s="29" t="s">
        <v>184</v>
      </c>
      <c r="B270" s="29" t="s">
        <v>445</v>
      </c>
      <c r="C270" s="29">
        <v>855</v>
      </c>
      <c r="D270" s="29">
        <v>456</v>
      </c>
      <c r="E270" s="63">
        <v>8</v>
      </c>
    </row>
    <row r="271" spans="1:6" x14ac:dyDescent="0.2">
      <c r="A271" s="57" t="s">
        <v>130</v>
      </c>
      <c r="B271" s="29" t="s">
        <v>446</v>
      </c>
      <c r="C271" s="29">
        <v>237</v>
      </c>
      <c r="D271" s="29">
        <v>624</v>
      </c>
      <c r="E271" s="63">
        <v>9</v>
      </c>
    </row>
    <row r="272" spans="1:6" x14ac:dyDescent="0.2">
      <c r="A272" s="29" t="s">
        <v>130</v>
      </c>
      <c r="B272" s="29" t="s">
        <v>447</v>
      </c>
      <c r="C272" s="29">
        <v>237</v>
      </c>
      <c r="D272" s="29">
        <v>624</v>
      </c>
      <c r="E272" s="63">
        <v>1</v>
      </c>
    </row>
    <row r="273" spans="1:5" x14ac:dyDescent="0.2">
      <c r="A273" s="29" t="s">
        <v>130</v>
      </c>
      <c r="B273" s="29" t="s">
        <v>448</v>
      </c>
      <c r="C273" s="29">
        <v>237</v>
      </c>
      <c r="D273" s="29">
        <v>624</v>
      </c>
      <c r="E273" s="63">
        <v>2</v>
      </c>
    </row>
    <row r="274" spans="1:5" x14ac:dyDescent="0.2">
      <c r="A274" s="57" t="s">
        <v>8</v>
      </c>
      <c r="B274" s="29" t="s">
        <v>449</v>
      </c>
      <c r="C274" s="29">
        <v>1</v>
      </c>
      <c r="D274" s="29">
        <v>302</v>
      </c>
      <c r="E274" s="63">
        <v>590</v>
      </c>
    </row>
    <row r="275" spans="1:5" x14ac:dyDescent="0.2">
      <c r="A275" s="29" t="s">
        <v>8</v>
      </c>
      <c r="B275" s="29" t="s">
        <v>450</v>
      </c>
      <c r="C275" s="29">
        <v>1</v>
      </c>
      <c r="D275" s="29">
        <v>302</v>
      </c>
      <c r="E275" s="63">
        <v>610</v>
      </c>
    </row>
    <row r="276" spans="1:5" x14ac:dyDescent="0.2">
      <c r="A276" s="29" t="s">
        <v>8</v>
      </c>
      <c r="B276" s="29" t="s">
        <v>451</v>
      </c>
      <c r="C276" s="29">
        <v>1</v>
      </c>
      <c r="D276" s="29">
        <v>302</v>
      </c>
      <c r="E276" s="63">
        <v>380</v>
      </c>
    </row>
    <row r="277" spans="1:5" x14ac:dyDescent="0.2">
      <c r="A277" s="29" t="s">
        <v>8</v>
      </c>
      <c r="B277" s="29" t="s">
        <v>452</v>
      </c>
      <c r="C277" s="29">
        <v>1</v>
      </c>
      <c r="D277" s="29">
        <v>302</v>
      </c>
      <c r="E277" s="63">
        <v>270</v>
      </c>
    </row>
    <row r="278" spans="1:5" x14ac:dyDescent="0.2">
      <c r="A278" s="29" t="s">
        <v>8</v>
      </c>
      <c r="B278" s="29" t="s">
        <v>453</v>
      </c>
      <c r="C278" s="29">
        <v>1</v>
      </c>
      <c r="D278" s="29">
        <v>302</v>
      </c>
      <c r="E278" s="63">
        <v>490</v>
      </c>
    </row>
    <row r="279" spans="1:5" x14ac:dyDescent="0.2">
      <c r="A279" s="29" t="s">
        <v>8</v>
      </c>
      <c r="B279" s="29" t="s">
        <v>454</v>
      </c>
      <c r="C279" s="29">
        <v>1</v>
      </c>
      <c r="D279" s="29">
        <v>302</v>
      </c>
      <c r="E279" s="63">
        <v>710</v>
      </c>
    </row>
    <row r="280" spans="1:5" x14ac:dyDescent="0.2">
      <c r="A280" s="29" t="s">
        <v>8</v>
      </c>
      <c r="B280" s="29" t="s">
        <v>455</v>
      </c>
      <c r="C280" s="29">
        <v>1</v>
      </c>
      <c r="D280" s="29">
        <v>302</v>
      </c>
      <c r="E280" s="63">
        <v>370</v>
      </c>
    </row>
    <row r="281" spans="1:5" x14ac:dyDescent="0.2">
      <c r="A281" s="29" t="s">
        <v>8</v>
      </c>
      <c r="B281" s="29" t="s">
        <v>271</v>
      </c>
      <c r="C281" s="29">
        <v>1</v>
      </c>
      <c r="D281" s="29">
        <v>302</v>
      </c>
      <c r="E281" s="63" t="s">
        <v>456</v>
      </c>
    </row>
    <row r="282" spans="1:5" x14ac:dyDescent="0.2">
      <c r="A282" s="29" t="s">
        <v>8</v>
      </c>
      <c r="B282" s="29" t="s">
        <v>457</v>
      </c>
      <c r="C282" s="29">
        <v>1</v>
      </c>
      <c r="D282" s="29">
        <v>302</v>
      </c>
      <c r="E282" s="63">
        <v>720</v>
      </c>
    </row>
    <row r="283" spans="1:5" x14ac:dyDescent="0.2">
      <c r="A283" s="29" t="s">
        <v>8</v>
      </c>
      <c r="B283" s="29" t="s">
        <v>458</v>
      </c>
      <c r="C283" s="29">
        <v>1</v>
      </c>
      <c r="D283" s="29">
        <v>302</v>
      </c>
      <c r="E283" s="63">
        <v>780</v>
      </c>
    </row>
    <row r="284" spans="1:5" x14ac:dyDescent="0.2">
      <c r="A284" s="29" t="s">
        <v>8</v>
      </c>
      <c r="B284" s="29" t="s">
        <v>459</v>
      </c>
      <c r="C284" s="29">
        <v>1</v>
      </c>
      <c r="D284" s="29">
        <v>302</v>
      </c>
      <c r="E284" s="63">
        <v>656</v>
      </c>
    </row>
    <row r="285" spans="1:5" x14ac:dyDescent="0.2">
      <c r="A285" s="29" t="s">
        <v>8</v>
      </c>
      <c r="B285" s="29" t="s">
        <v>460</v>
      </c>
      <c r="C285" s="29">
        <v>1</v>
      </c>
      <c r="D285" s="29">
        <v>302</v>
      </c>
      <c r="E285" s="63">
        <v>500</v>
      </c>
    </row>
    <row r="286" spans="1:5" x14ac:dyDescent="0.2">
      <c r="A286" s="29" t="s">
        <v>8</v>
      </c>
      <c r="B286" s="29" t="s">
        <v>461</v>
      </c>
      <c r="C286" s="29">
        <v>1</v>
      </c>
      <c r="D286" s="29">
        <v>302</v>
      </c>
      <c r="E286" s="63" t="s">
        <v>462</v>
      </c>
    </row>
    <row r="287" spans="1:5" x14ac:dyDescent="0.2">
      <c r="A287" s="57" t="s">
        <v>131</v>
      </c>
      <c r="B287" s="29" t="s">
        <v>463</v>
      </c>
      <c r="C287" s="29">
        <v>238</v>
      </c>
      <c r="D287" s="29">
        <v>625</v>
      </c>
      <c r="E287" s="63">
        <v>1</v>
      </c>
    </row>
    <row r="288" spans="1:5" x14ac:dyDescent="0.2">
      <c r="A288" s="29" t="s">
        <v>131</v>
      </c>
      <c r="B288" s="29" t="s">
        <v>464</v>
      </c>
      <c r="C288" s="29">
        <v>238</v>
      </c>
      <c r="D288" s="29">
        <v>625</v>
      </c>
      <c r="E288" s="63">
        <v>2</v>
      </c>
    </row>
    <row r="289" spans="1:5" x14ac:dyDescent="0.2">
      <c r="A289" s="57" t="s">
        <v>185</v>
      </c>
      <c r="B289" s="29" t="s">
        <v>465</v>
      </c>
      <c r="C289" s="29">
        <v>1345</v>
      </c>
      <c r="D289" s="29">
        <v>346</v>
      </c>
      <c r="E289" s="63">
        <v>140</v>
      </c>
    </row>
    <row r="290" spans="1:5" x14ac:dyDescent="0.2">
      <c r="A290" s="29" t="s">
        <v>185</v>
      </c>
      <c r="B290" s="29" t="s">
        <v>466</v>
      </c>
      <c r="C290" s="29">
        <v>1345</v>
      </c>
      <c r="D290" s="29">
        <v>346</v>
      </c>
      <c r="E290" s="63">
        <v>50</v>
      </c>
    </row>
    <row r="291" spans="1:5" x14ac:dyDescent="0.2">
      <c r="A291" s="29" t="s">
        <v>185</v>
      </c>
      <c r="B291" s="29" t="s">
        <v>467</v>
      </c>
      <c r="C291" s="29">
        <v>1345</v>
      </c>
      <c r="D291" s="29">
        <v>346</v>
      </c>
      <c r="E291" s="63">
        <v>998</v>
      </c>
    </row>
    <row r="292" spans="1:5" x14ac:dyDescent="0.2">
      <c r="A292" s="57" t="s">
        <v>132</v>
      </c>
      <c r="B292" s="29" t="s">
        <v>468</v>
      </c>
      <c r="C292" s="29">
        <v>236</v>
      </c>
      <c r="D292" s="29">
        <v>623</v>
      </c>
      <c r="E292" s="63">
        <v>1</v>
      </c>
    </row>
    <row r="293" spans="1:5" x14ac:dyDescent="0.2">
      <c r="A293" s="29" t="s">
        <v>132</v>
      </c>
      <c r="B293" s="29" t="s">
        <v>469</v>
      </c>
      <c r="C293" s="29">
        <v>236</v>
      </c>
      <c r="D293" s="29">
        <v>623</v>
      </c>
      <c r="E293" s="63">
        <v>4</v>
      </c>
    </row>
    <row r="294" spans="1:5" x14ac:dyDescent="0.2">
      <c r="A294" s="29" t="s">
        <v>132</v>
      </c>
      <c r="B294" s="29" t="s">
        <v>272</v>
      </c>
      <c r="C294" s="29">
        <v>236</v>
      </c>
      <c r="D294" s="29">
        <v>623</v>
      </c>
      <c r="E294" s="63">
        <v>3</v>
      </c>
    </row>
    <row r="295" spans="1:5" x14ac:dyDescent="0.2">
      <c r="A295" s="29" t="s">
        <v>132</v>
      </c>
      <c r="B295" s="29" t="s">
        <v>470</v>
      </c>
      <c r="C295" s="29">
        <v>236</v>
      </c>
      <c r="D295" s="29">
        <v>623</v>
      </c>
      <c r="E295" s="63">
        <v>2</v>
      </c>
    </row>
    <row r="296" spans="1:5" x14ac:dyDescent="0.2">
      <c r="A296" s="57" t="s">
        <v>186</v>
      </c>
      <c r="B296" s="29" t="s">
        <v>471</v>
      </c>
      <c r="C296" s="29">
        <v>235</v>
      </c>
      <c r="D296" s="29">
        <v>622</v>
      </c>
      <c r="E296" s="63">
        <v>1</v>
      </c>
    </row>
    <row r="297" spans="1:5" x14ac:dyDescent="0.2">
      <c r="A297" s="29" t="s">
        <v>186</v>
      </c>
      <c r="B297" s="29" t="s">
        <v>472</v>
      </c>
      <c r="C297" s="29">
        <v>235</v>
      </c>
      <c r="D297" s="29">
        <v>622</v>
      </c>
      <c r="E297" s="63">
        <v>3</v>
      </c>
    </row>
    <row r="298" spans="1:5" x14ac:dyDescent="0.2">
      <c r="A298" s="57" t="s">
        <v>10</v>
      </c>
      <c r="B298" s="29" t="s">
        <v>480</v>
      </c>
      <c r="C298" s="29">
        <v>86</v>
      </c>
      <c r="D298" s="29">
        <v>460</v>
      </c>
      <c r="E298" s="63" t="s">
        <v>481</v>
      </c>
    </row>
    <row r="299" spans="1:5" x14ac:dyDescent="0.2">
      <c r="A299" s="29" t="s">
        <v>10</v>
      </c>
      <c r="B299" s="29" t="s">
        <v>133</v>
      </c>
      <c r="C299" s="29">
        <v>86</v>
      </c>
      <c r="D299" s="29">
        <v>460</v>
      </c>
      <c r="E299" s="63" t="s">
        <v>482</v>
      </c>
    </row>
    <row r="300" spans="1:5" x14ac:dyDescent="0.2">
      <c r="A300" s="29" t="s">
        <v>10</v>
      </c>
      <c r="B300" s="29" t="s">
        <v>483</v>
      </c>
      <c r="C300" s="29">
        <v>86</v>
      </c>
      <c r="D300" s="29">
        <v>460</v>
      </c>
      <c r="E300" s="63" t="s">
        <v>484</v>
      </c>
    </row>
    <row r="301" spans="1:5" x14ac:dyDescent="0.2">
      <c r="A301" s="57" t="s">
        <v>11</v>
      </c>
      <c r="B301" s="29" t="s">
        <v>485</v>
      </c>
      <c r="C301" s="29">
        <v>57</v>
      </c>
      <c r="D301" s="29">
        <v>732</v>
      </c>
      <c r="E301" s="63">
        <v>130</v>
      </c>
    </row>
    <row r="302" spans="1:5" x14ac:dyDescent="0.2">
      <c r="A302" s="29" t="s">
        <v>11</v>
      </c>
      <c r="B302" s="29" t="s">
        <v>486</v>
      </c>
      <c r="C302" s="29">
        <v>57</v>
      </c>
      <c r="D302" s="29">
        <v>732</v>
      </c>
      <c r="E302" s="63" t="s">
        <v>487</v>
      </c>
    </row>
    <row r="303" spans="1:5" x14ac:dyDescent="0.2">
      <c r="A303" s="29" t="s">
        <v>11</v>
      </c>
      <c r="B303" s="29" t="s">
        <v>488</v>
      </c>
      <c r="C303" s="29">
        <v>57</v>
      </c>
      <c r="D303" s="29">
        <v>732</v>
      </c>
      <c r="E303" s="63">
        <v>101</v>
      </c>
    </row>
    <row r="304" spans="1:5" x14ac:dyDescent="0.2">
      <c r="A304" s="29" t="s">
        <v>11</v>
      </c>
      <c r="B304" s="29" t="s">
        <v>489</v>
      </c>
      <c r="C304" s="29">
        <v>57</v>
      </c>
      <c r="D304" s="29">
        <v>732</v>
      </c>
      <c r="E304" s="63" t="s">
        <v>490</v>
      </c>
    </row>
    <row r="305" spans="1:5" x14ac:dyDescent="0.2">
      <c r="A305" s="57" t="s">
        <v>187</v>
      </c>
      <c r="B305" s="29" t="s">
        <v>1124</v>
      </c>
      <c r="C305" s="29">
        <v>269</v>
      </c>
      <c r="D305" s="29">
        <v>654</v>
      </c>
      <c r="E305" s="63">
        <v>1</v>
      </c>
    </row>
    <row r="306" spans="1:5" x14ac:dyDescent="0.2">
      <c r="A306" s="57" t="s">
        <v>188</v>
      </c>
      <c r="B306" s="29" t="s">
        <v>491</v>
      </c>
      <c r="C306" s="29">
        <v>242</v>
      </c>
      <c r="D306" s="29">
        <v>629</v>
      </c>
      <c r="E306" s="63">
        <v>1</v>
      </c>
    </row>
    <row r="307" spans="1:5" x14ac:dyDescent="0.2">
      <c r="A307" s="29" t="s">
        <v>188</v>
      </c>
      <c r="B307" s="29" t="s">
        <v>492</v>
      </c>
      <c r="C307" s="29">
        <v>242</v>
      </c>
      <c r="D307" s="29">
        <v>629</v>
      </c>
      <c r="E307" s="63">
        <v>10</v>
      </c>
    </row>
    <row r="308" spans="1:5" x14ac:dyDescent="0.2">
      <c r="A308" s="29" t="s">
        <v>188</v>
      </c>
      <c r="B308" s="29" t="s">
        <v>493</v>
      </c>
      <c r="C308" s="29">
        <v>242</v>
      </c>
      <c r="D308" s="29">
        <v>629</v>
      </c>
      <c r="E308" s="63">
        <v>7</v>
      </c>
    </row>
    <row r="309" spans="1:5" x14ac:dyDescent="0.2">
      <c r="A309" s="57" t="s">
        <v>494</v>
      </c>
      <c r="B309" s="29" t="s">
        <v>495</v>
      </c>
      <c r="C309" s="29">
        <v>243</v>
      </c>
      <c r="D309" s="29">
        <v>630</v>
      </c>
      <c r="E309" s="63">
        <v>2</v>
      </c>
    </row>
    <row r="310" spans="1:5" x14ac:dyDescent="0.2">
      <c r="A310" s="29" t="s">
        <v>494</v>
      </c>
      <c r="B310" s="29" t="s">
        <v>496</v>
      </c>
      <c r="C310" s="29">
        <v>243</v>
      </c>
      <c r="D310" s="29">
        <v>630</v>
      </c>
      <c r="E310" s="63">
        <v>1</v>
      </c>
    </row>
    <row r="311" spans="1:5" x14ac:dyDescent="0.2">
      <c r="A311" s="57" t="s">
        <v>189</v>
      </c>
      <c r="B311" s="2" t="s">
        <v>497</v>
      </c>
      <c r="C311" s="2">
        <v>682</v>
      </c>
      <c r="D311" s="2">
        <v>548</v>
      </c>
      <c r="E311" s="64">
        <v>1</v>
      </c>
    </row>
    <row r="312" spans="1:5" x14ac:dyDescent="0.2">
      <c r="A312" s="57" t="s">
        <v>12</v>
      </c>
      <c r="B312" s="29" t="s">
        <v>498</v>
      </c>
      <c r="C312" s="29">
        <v>506</v>
      </c>
      <c r="D312" s="29">
        <v>712</v>
      </c>
      <c r="E312" s="63">
        <v>3</v>
      </c>
    </row>
    <row r="313" spans="1:5" x14ac:dyDescent="0.2">
      <c r="A313" s="29" t="s">
        <v>12</v>
      </c>
      <c r="B313" s="29" t="s">
        <v>499</v>
      </c>
      <c r="C313" s="29">
        <v>506</v>
      </c>
      <c r="D313" s="29">
        <v>712</v>
      </c>
      <c r="E313" s="63" t="s">
        <v>500</v>
      </c>
    </row>
    <row r="314" spans="1:5" x14ac:dyDescent="0.2">
      <c r="A314" s="29" t="s">
        <v>12</v>
      </c>
      <c r="B314" s="29" t="s">
        <v>501</v>
      </c>
      <c r="C314" s="29">
        <v>506</v>
      </c>
      <c r="D314" s="29">
        <v>712</v>
      </c>
      <c r="E314" s="63">
        <v>4</v>
      </c>
    </row>
    <row r="315" spans="1:5" x14ac:dyDescent="0.2">
      <c r="A315" s="57" t="s">
        <v>502</v>
      </c>
      <c r="B315" s="29" t="s">
        <v>503</v>
      </c>
      <c r="C315" s="29">
        <v>225</v>
      </c>
      <c r="D315" s="29">
        <v>612</v>
      </c>
      <c r="E315" s="63">
        <v>2</v>
      </c>
    </row>
    <row r="316" spans="1:5" x14ac:dyDescent="0.2">
      <c r="A316" s="29" t="s">
        <v>502</v>
      </c>
      <c r="B316" s="29" t="s">
        <v>504</v>
      </c>
      <c r="C316" s="29">
        <v>225</v>
      </c>
      <c r="D316" s="29">
        <v>612</v>
      </c>
      <c r="E316" s="63">
        <v>4</v>
      </c>
    </row>
    <row r="317" spans="1:5" x14ac:dyDescent="0.2">
      <c r="A317" s="29" t="s">
        <v>502</v>
      </c>
      <c r="B317" s="29" t="s">
        <v>505</v>
      </c>
      <c r="C317" s="29">
        <v>225</v>
      </c>
      <c r="D317" s="29">
        <v>612</v>
      </c>
      <c r="E317" s="63">
        <v>5</v>
      </c>
    </row>
    <row r="318" spans="1:5" x14ac:dyDescent="0.2">
      <c r="A318" s="29" t="s">
        <v>502</v>
      </c>
      <c r="B318" s="29" t="s">
        <v>506</v>
      </c>
      <c r="C318" s="29">
        <v>225</v>
      </c>
      <c r="D318" s="29">
        <v>612</v>
      </c>
      <c r="E318" s="63">
        <v>3</v>
      </c>
    </row>
    <row r="319" spans="1:5" x14ac:dyDescent="0.2">
      <c r="A319" s="57" t="s">
        <v>134</v>
      </c>
      <c r="B319" s="29" t="s">
        <v>509</v>
      </c>
      <c r="C319" s="29">
        <v>53</v>
      </c>
      <c r="D319" s="29">
        <v>368</v>
      </c>
      <c r="E319" s="63">
        <v>1</v>
      </c>
    </row>
    <row r="320" spans="1:5" x14ac:dyDescent="0.2">
      <c r="A320" s="57" t="s">
        <v>190</v>
      </c>
      <c r="B320" s="29" t="s">
        <v>1125</v>
      </c>
      <c r="C320" s="29">
        <v>599</v>
      </c>
      <c r="D320" s="29">
        <v>362</v>
      </c>
      <c r="E320" s="63">
        <v>91</v>
      </c>
    </row>
    <row r="321" spans="1:5" x14ac:dyDescent="0.2">
      <c r="A321" s="2" t="s">
        <v>190</v>
      </c>
      <c r="B321" s="29" t="s">
        <v>1126</v>
      </c>
      <c r="C321" s="29">
        <v>599</v>
      </c>
      <c r="D321" s="29">
        <v>362</v>
      </c>
      <c r="E321" s="63">
        <v>69</v>
      </c>
    </row>
    <row r="322" spans="1:5" x14ac:dyDescent="0.2">
      <c r="A322" s="2" t="s">
        <v>190</v>
      </c>
      <c r="B322" s="29" t="s">
        <v>1127</v>
      </c>
      <c r="C322" s="29">
        <v>599</v>
      </c>
      <c r="D322" s="29">
        <v>362</v>
      </c>
      <c r="E322" s="63">
        <v>51</v>
      </c>
    </row>
    <row r="323" spans="1:5" x14ac:dyDescent="0.2">
      <c r="A323" s="29" t="s">
        <v>135</v>
      </c>
      <c r="B323" s="29" t="s">
        <v>510</v>
      </c>
      <c r="C323" s="29">
        <v>357</v>
      </c>
      <c r="D323" s="29">
        <v>280</v>
      </c>
      <c r="E323" s="63">
        <v>10</v>
      </c>
    </row>
    <row r="324" spans="1:5" x14ac:dyDescent="0.2">
      <c r="A324" s="29" t="s">
        <v>135</v>
      </c>
      <c r="B324" s="29" t="s">
        <v>511</v>
      </c>
      <c r="C324" s="29">
        <v>357</v>
      </c>
      <c r="D324" s="29">
        <v>280</v>
      </c>
      <c r="E324" s="63" t="s">
        <v>512</v>
      </c>
    </row>
    <row r="325" spans="1:5" x14ac:dyDescent="0.2">
      <c r="A325" s="57" t="s">
        <v>191</v>
      </c>
      <c r="B325" s="29" t="s">
        <v>525</v>
      </c>
      <c r="C325" s="29">
        <v>246</v>
      </c>
      <c r="D325" s="29">
        <v>995</v>
      </c>
      <c r="E325" s="63">
        <v>1</v>
      </c>
    </row>
    <row r="326" spans="1:5" x14ac:dyDescent="0.2">
      <c r="A326" s="57" t="s">
        <v>192</v>
      </c>
      <c r="B326" s="29" t="s">
        <v>526</v>
      </c>
      <c r="C326" s="29">
        <v>253</v>
      </c>
      <c r="D326" s="29">
        <v>638</v>
      </c>
      <c r="E326" s="63">
        <v>1</v>
      </c>
    </row>
    <row r="327" spans="1:5" x14ac:dyDescent="0.2">
      <c r="A327" s="57" t="s">
        <v>136</v>
      </c>
      <c r="B327" s="29" t="s">
        <v>527</v>
      </c>
      <c r="C327" s="29">
        <v>1767</v>
      </c>
      <c r="D327" s="29">
        <v>366</v>
      </c>
      <c r="E327" s="63">
        <v>110</v>
      </c>
    </row>
    <row r="328" spans="1:5" x14ac:dyDescent="0.2">
      <c r="A328" s="29" t="s">
        <v>136</v>
      </c>
      <c r="B328" s="29" t="s">
        <v>528</v>
      </c>
      <c r="C328" s="29">
        <v>1767</v>
      </c>
      <c r="D328" s="29">
        <v>366</v>
      </c>
      <c r="E328" s="63">
        <v>998</v>
      </c>
    </row>
    <row r="329" spans="1:5" x14ac:dyDescent="0.2">
      <c r="A329" s="29" t="s">
        <v>136</v>
      </c>
      <c r="B329" s="29" t="s">
        <v>529</v>
      </c>
      <c r="C329" s="29">
        <v>1767</v>
      </c>
      <c r="D329" s="29">
        <v>366</v>
      </c>
      <c r="E329" s="63">
        <v>20</v>
      </c>
    </row>
    <row r="330" spans="1:5" x14ac:dyDescent="0.2">
      <c r="A330" s="57" t="s">
        <v>137</v>
      </c>
      <c r="B330" s="29" t="s">
        <v>530</v>
      </c>
      <c r="C330" s="29">
        <v>1849</v>
      </c>
      <c r="D330" s="29">
        <v>370</v>
      </c>
      <c r="E330" s="63">
        <v>3</v>
      </c>
    </row>
    <row r="331" spans="1:5" x14ac:dyDescent="0.2">
      <c r="A331" s="29" t="s">
        <v>137</v>
      </c>
      <c r="B331" s="29" t="s">
        <v>531</v>
      </c>
      <c r="C331" s="29">
        <v>1829</v>
      </c>
      <c r="D331" s="29">
        <v>370</v>
      </c>
      <c r="E331" s="63">
        <v>2</v>
      </c>
    </row>
    <row r="332" spans="1:5" x14ac:dyDescent="0.2">
      <c r="A332" s="29" t="s">
        <v>137</v>
      </c>
      <c r="B332" s="29" t="s">
        <v>158</v>
      </c>
      <c r="C332" s="29">
        <v>1849</v>
      </c>
      <c r="D332" s="29">
        <v>370</v>
      </c>
      <c r="E332" s="63">
        <v>1</v>
      </c>
    </row>
    <row r="333" spans="1:5" x14ac:dyDescent="0.2">
      <c r="A333" s="29" t="s">
        <v>137</v>
      </c>
      <c r="B333" s="29" t="s">
        <v>532</v>
      </c>
      <c r="C333" s="29">
        <v>1809</v>
      </c>
      <c r="D333" s="29">
        <v>370</v>
      </c>
      <c r="E333" s="63">
        <v>4</v>
      </c>
    </row>
    <row r="334" spans="1:5" x14ac:dyDescent="0.2">
      <c r="A334" s="57" t="s">
        <v>16</v>
      </c>
      <c r="B334" s="29" t="s">
        <v>533</v>
      </c>
      <c r="C334" s="29">
        <v>593</v>
      </c>
      <c r="D334" s="29">
        <v>740</v>
      </c>
      <c r="E334" s="63">
        <v>1</v>
      </c>
    </row>
    <row r="335" spans="1:5" x14ac:dyDescent="0.2">
      <c r="A335" s="29" t="s">
        <v>16</v>
      </c>
      <c r="B335" s="29" t="s">
        <v>534</v>
      </c>
      <c r="C335" s="29">
        <v>593</v>
      </c>
      <c r="D335" s="29">
        <v>740</v>
      </c>
      <c r="E335" s="63">
        <v>0</v>
      </c>
    </row>
    <row r="336" spans="1:5" x14ac:dyDescent="0.2">
      <c r="A336" s="29" t="s">
        <v>16</v>
      </c>
      <c r="B336" s="29" t="s">
        <v>535</v>
      </c>
      <c r="C336" s="29">
        <v>593</v>
      </c>
      <c r="D336" s="29">
        <v>740</v>
      </c>
      <c r="E336" s="63">
        <v>2</v>
      </c>
    </row>
    <row r="337" spans="1:5" x14ac:dyDescent="0.2">
      <c r="A337" s="57" t="s">
        <v>17</v>
      </c>
      <c r="B337" s="29" t="s">
        <v>536</v>
      </c>
      <c r="C337" s="29">
        <v>20</v>
      </c>
      <c r="D337" s="29">
        <v>602</v>
      </c>
      <c r="E337" s="63">
        <v>3</v>
      </c>
    </row>
    <row r="338" spans="1:5" x14ac:dyDescent="0.2">
      <c r="A338" s="29" t="s">
        <v>17</v>
      </c>
      <c r="B338" s="29" t="s">
        <v>537</v>
      </c>
      <c r="C338" s="29">
        <v>20</v>
      </c>
      <c r="D338" s="29">
        <v>602</v>
      </c>
      <c r="E338" s="63">
        <v>1</v>
      </c>
    </row>
    <row r="339" spans="1:5" x14ac:dyDescent="0.2">
      <c r="A339" s="29" t="s">
        <v>17</v>
      </c>
      <c r="B339" s="29" t="s">
        <v>70</v>
      </c>
      <c r="C339" s="29">
        <v>20</v>
      </c>
      <c r="D339" s="29">
        <v>602</v>
      </c>
      <c r="E339" s="63">
        <v>2</v>
      </c>
    </row>
    <row r="340" spans="1:5" x14ac:dyDescent="0.2">
      <c r="A340" s="57" t="s">
        <v>18</v>
      </c>
      <c r="B340" s="29" t="s">
        <v>538</v>
      </c>
      <c r="C340" s="29">
        <v>503</v>
      </c>
      <c r="D340" s="29">
        <v>706</v>
      </c>
      <c r="E340" s="63" t="s">
        <v>427</v>
      </c>
    </row>
    <row r="341" spans="1:5" x14ac:dyDescent="0.2">
      <c r="A341" s="29" t="s">
        <v>18</v>
      </c>
      <c r="B341" s="29" t="s">
        <v>539</v>
      </c>
      <c r="C341" s="29">
        <v>503</v>
      </c>
      <c r="D341" s="29">
        <v>706</v>
      </c>
      <c r="E341" s="63">
        <v>2</v>
      </c>
    </row>
    <row r="342" spans="1:5" x14ac:dyDescent="0.2">
      <c r="A342" s="29" t="s">
        <v>18</v>
      </c>
      <c r="B342" s="29" t="s">
        <v>540</v>
      </c>
      <c r="C342" s="29">
        <v>503</v>
      </c>
      <c r="D342" s="29">
        <v>706</v>
      </c>
      <c r="E342" s="63">
        <v>4</v>
      </c>
    </row>
    <row r="343" spans="1:5" x14ac:dyDescent="0.2">
      <c r="A343" s="29" t="s">
        <v>18</v>
      </c>
      <c r="B343" s="29" t="s">
        <v>541</v>
      </c>
      <c r="C343" s="29">
        <v>503</v>
      </c>
      <c r="D343" s="29">
        <v>706</v>
      </c>
      <c r="E343" s="63">
        <v>3</v>
      </c>
    </row>
    <row r="344" spans="1:5" x14ac:dyDescent="0.2">
      <c r="A344" s="57" t="s">
        <v>193</v>
      </c>
      <c r="B344" s="29" t="s">
        <v>542</v>
      </c>
      <c r="C344" s="29">
        <v>240</v>
      </c>
      <c r="D344" s="29">
        <v>627</v>
      </c>
      <c r="E344" s="63">
        <v>1</v>
      </c>
    </row>
    <row r="345" spans="1:5" x14ac:dyDescent="0.2">
      <c r="A345" s="29" t="s">
        <v>193</v>
      </c>
      <c r="B345" s="29" t="s">
        <v>543</v>
      </c>
      <c r="C345" s="29">
        <v>240</v>
      </c>
      <c r="D345" s="29">
        <v>627</v>
      </c>
      <c r="E345" s="63">
        <v>3</v>
      </c>
    </row>
    <row r="346" spans="1:5" x14ac:dyDescent="0.2">
      <c r="A346" s="57" t="s">
        <v>194</v>
      </c>
      <c r="B346" s="29" t="s">
        <v>1128</v>
      </c>
      <c r="C346" s="29">
        <v>291</v>
      </c>
      <c r="D346" s="29">
        <v>657</v>
      </c>
      <c r="E346" s="63">
        <v>1</v>
      </c>
    </row>
    <row r="347" spans="1:5" x14ac:dyDescent="0.2">
      <c r="A347" s="57" t="s">
        <v>195</v>
      </c>
      <c r="B347" s="29" t="s">
        <v>1129</v>
      </c>
      <c r="C347" s="29">
        <v>251</v>
      </c>
      <c r="D347" s="29">
        <v>636</v>
      </c>
      <c r="E347" s="66" t="s">
        <v>1130</v>
      </c>
    </row>
    <row r="348" spans="1:5" x14ac:dyDescent="0.2">
      <c r="A348" s="62" t="s">
        <v>196</v>
      </c>
      <c r="B348" s="29" t="s">
        <v>547</v>
      </c>
      <c r="C348" s="29">
        <v>500</v>
      </c>
      <c r="D348" s="29">
        <v>750</v>
      </c>
      <c r="E348" s="63">
        <v>1</v>
      </c>
    </row>
    <row r="349" spans="1:5" x14ac:dyDescent="0.2">
      <c r="A349" s="57" t="s">
        <v>197</v>
      </c>
      <c r="B349" s="29" t="s">
        <v>273</v>
      </c>
      <c r="C349" s="29">
        <v>298</v>
      </c>
      <c r="D349" s="29">
        <v>288</v>
      </c>
      <c r="E349" s="67" t="s">
        <v>1130</v>
      </c>
    </row>
    <row r="350" spans="1:5" x14ac:dyDescent="0.2">
      <c r="A350" s="29" t="s">
        <v>197</v>
      </c>
      <c r="B350" s="29" t="s">
        <v>548</v>
      </c>
      <c r="C350" s="29">
        <v>298</v>
      </c>
      <c r="D350" s="29">
        <v>288</v>
      </c>
      <c r="E350" s="63" t="s">
        <v>549</v>
      </c>
    </row>
    <row r="351" spans="1:5" x14ac:dyDescent="0.2">
      <c r="A351" s="57" t="s">
        <v>198</v>
      </c>
      <c r="B351" s="29" t="s">
        <v>550</v>
      </c>
      <c r="C351" s="29">
        <v>679</v>
      </c>
      <c r="D351" s="29">
        <v>542</v>
      </c>
      <c r="E351" s="63">
        <v>2</v>
      </c>
    </row>
    <row r="352" spans="1:5" x14ac:dyDescent="0.2">
      <c r="A352" s="29" t="s">
        <v>198</v>
      </c>
      <c r="B352" s="29" t="s">
        <v>551</v>
      </c>
      <c r="C352" s="29">
        <v>679</v>
      </c>
      <c r="D352" s="29">
        <v>542</v>
      </c>
      <c r="E352" s="63">
        <v>1</v>
      </c>
    </row>
    <row r="353" spans="1:5" x14ac:dyDescent="0.2">
      <c r="A353" s="57" t="s">
        <v>21</v>
      </c>
      <c r="B353" s="29" t="s">
        <v>558</v>
      </c>
      <c r="C353" s="29">
        <v>33</v>
      </c>
      <c r="D353" s="29">
        <v>208</v>
      </c>
      <c r="E353" s="63" t="s">
        <v>559</v>
      </c>
    </row>
    <row r="354" spans="1:5" x14ac:dyDescent="0.2">
      <c r="A354" s="29" t="s">
        <v>21</v>
      </c>
      <c r="B354" s="29" t="s">
        <v>274</v>
      </c>
      <c r="C354" s="29">
        <v>33</v>
      </c>
      <c r="D354" s="29">
        <v>208</v>
      </c>
      <c r="E354" s="63" t="s">
        <v>560</v>
      </c>
    </row>
    <row r="355" spans="1:5" x14ac:dyDescent="0.2">
      <c r="A355" s="29" t="s">
        <v>21</v>
      </c>
      <c r="B355" s="29" t="s">
        <v>561</v>
      </c>
      <c r="C355" s="29">
        <v>33</v>
      </c>
      <c r="D355" s="29">
        <v>208</v>
      </c>
      <c r="E355" s="63">
        <v>25</v>
      </c>
    </row>
    <row r="356" spans="1:5" x14ac:dyDescent="0.2">
      <c r="A356" s="29" t="s">
        <v>21</v>
      </c>
      <c r="B356" s="29" t="s">
        <v>562</v>
      </c>
      <c r="C356" s="29">
        <v>33</v>
      </c>
      <c r="D356" s="29">
        <v>208</v>
      </c>
      <c r="E356" s="63">
        <v>31</v>
      </c>
    </row>
    <row r="357" spans="1:5" x14ac:dyDescent="0.2">
      <c r="A357" s="29" t="s">
        <v>21</v>
      </c>
      <c r="B357" s="29" t="s">
        <v>563</v>
      </c>
      <c r="C357" s="29">
        <v>33</v>
      </c>
      <c r="D357" s="29">
        <v>208</v>
      </c>
      <c r="E357" s="63">
        <v>26</v>
      </c>
    </row>
    <row r="358" spans="1:5" x14ac:dyDescent="0.2">
      <c r="A358" s="29" t="s">
        <v>21</v>
      </c>
      <c r="B358" s="29" t="s">
        <v>303</v>
      </c>
      <c r="C358" s="29">
        <v>33</v>
      </c>
      <c r="D358" s="29">
        <v>208</v>
      </c>
      <c r="E358" s="63" t="s">
        <v>564</v>
      </c>
    </row>
    <row r="359" spans="1:5" x14ac:dyDescent="0.2">
      <c r="A359" s="29" t="s">
        <v>21</v>
      </c>
      <c r="B359" s="29" t="s">
        <v>565</v>
      </c>
      <c r="C359" s="29">
        <v>33</v>
      </c>
      <c r="D359" s="29">
        <v>208</v>
      </c>
      <c r="E359" s="63" t="s">
        <v>566</v>
      </c>
    </row>
    <row r="360" spans="1:5" x14ac:dyDescent="0.2">
      <c r="A360" s="29" t="s">
        <v>21</v>
      </c>
      <c r="B360" s="29" t="s">
        <v>567</v>
      </c>
      <c r="C360" s="29">
        <v>33</v>
      </c>
      <c r="D360" s="29">
        <v>208</v>
      </c>
      <c r="E360" s="63" t="s">
        <v>568</v>
      </c>
    </row>
    <row r="361" spans="1:5" x14ac:dyDescent="0.2">
      <c r="A361" s="57" t="s">
        <v>199</v>
      </c>
      <c r="B361" s="29" t="s">
        <v>569</v>
      </c>
      <c r="C361" s="29">
        <v>594</v>
      </c>
      <c r="D361" s="29">
        <v>340</v>
      </c>
      <c r="E361" s="63">
        <v>20</v>
      </c>
    </row>
    <row r="362" spans="1:5" x14ac:dyDescent="0.2">
      <c r="A362" s="29" t="s">
        <v>199</v>
      </c>
      <c r="B362" s="29" t="s">
        <v>570</v>
      </c>
      <c r="C362" s="29">
        <v>594</v>
      </c>
      <c r="D362" s="29">
        <v>340</v>
      </c>
      <c r="E362" s="63">
        <v>1</v>
      </c>
    </row>
    <row r="363" spans="1:5" x14ac:dyDescent="0.2">
      <c r="A363" s="29" t="s">
        <v>199</v>
      </c>
      <c r="B363" s="29" t="s">
        <v>571</v>
      </c>
      <c r="C363" s="29">
        <v>594</v>
      </c>
      <c r="D363" s="29">
        <v>340</v>
      </c>
      <c r="E363" s="63">
        <v>2</v>
      </c>
    </row>
    <row r="364" spans="1:5" x14ac:dyDescent="0.2">
      <c r="A364" s="57" t="s">
        <v>200</v>
      </c>
      <c r="B364" s="29" t="s">
        <v>572</v>
      </c>
      <c r="C364" s="29">
        <v>689</v>
      </c>
      <c r="D364" s="29">
        <v>547</v>
      </c>
      <c r="E364" s="63">
        <v>15</v>
      </c>
    </row>
    <row r="365" spans="1:5" x14ac:dyDescent="0.2">
      <c r="A365" s="29" t="s">
        <v>200</v>
      </c>
      <c r="B365" s="29" t="s">
        <v>573</v>
      </c>
      <c r="C365" s="29">
        <v>689</v>
      </c>
      <c r="D365" s="29">
        <v>547</v>
      </c>
      <c r="E365" s="63">
        <v>20</v>
      </c>
    </row>
    <row r="366" spans="1:5" x14ac:dyDescent="0.2">
      <c r="A366" s="57" t="s">
        <v>201</v>
      </c>
      <c r="B366" s="29" t="s">
        <v>574</v>
      </c>
      <c r="C366" s="29">
        <v>241</v>
      </c>
      <c r="D366" s="29">
        <v>628</v>
      </c>
      <c r="E366" s="63">
        <v>3</v>
      </c>
    </row>
    <row r="367" spans="1:5" x14ac:dyDescent="0.2">
      <c r="A367" s="29" t="s">
        <v>201</v>
      </c>
      <c r="B367" s="29" t="s">
        <v>575</v>
      </c>
      <c r="C367" s="29">
        <v>241</v>
      </c>
      <c r="D367" s="29">
        <v>628</v>
      </c>
      <c r="E367" s="63">
        <v>2</v>
      </c>
    </row>
    <row r="368" spans="1:5" x14ac:dyDescent="0.2">
      <c r="A368" s="29" t="s">
        <v>201</v>
      </c>
      <c r="B368" s="29" t="s">
        <v>576</v>
      </c>
      <c r="C368" s="29">
        <v>241</v>
      </c>
      <c r="D368" s="29">
        <v>628</v>
      </c>
      <c r="E368" s="63">
        <v>1</v>
      </c>
    </row>
    <row r="369" spans="1:5" x14ac:dyDescent="0.2">
      <c r="A369" s="29" t="s">
        <v>201</v>
      </c>
      <c r="B369" s="29" t="s">
        <v>275</v>
      </c>
      <c r="C369" s="29">
        <v>241</v>
      </c>
      <c r="D369" s="29">
        <v>628</v>
      </c>
      <c r="E369" s="63">
        <v>4</v>
      </c>
    </row>
    <row r="370" spans="1:5" x14ac:dyDescent="0.2">
      <c r="A370" s="57" t="s">
        <v>105</v>
      </c>
      <c r="B370" s="29" t="s">
        <v>577</v>
      </c>
      <c r="C370" s="29">
        <v>220</v>
      </c>
      <c r="D370" s="29">
        <v>607</v>
      </c>
      <c r="E370" s="63">
        <v>2</v>
      </c>
    </row>
    <row r="371" spans="1:5" x14ac:dyDescent="0.2">
      <c r="A371" s="29" t="s">
        <v>105</v>
      </c>
      <c r="B371" s="29" t="s">
        <v>578</v>
      </c>
      <c r="C371" s="29">
        <v>220</v>
      </c>
      <c r="D371" s="29">
        <v>607</v>
      </c>
      <c r="E371" s="63">
        <v>3</v>
      </c>
    </row>
    <row r="372" spans="1:5" x14ac:dyDescent="0.2">
      <c r="A372" s="29" t="s">
        <v>105</v>
      </c>
      <c r="B372" s="29" t="s">
        <v>579</v>
      </c>
      <c r="C372" s="29">
        <v>220</v>
      </c>
      <c r="D372" s="29">
        <v>607</v>
      </c>
      <c r="E372" s="63">
        <v>1</v>
      </c>
    </row>
    <row r="373" spans="1:5" x14ac:dyDescent="0.2">
      <c r="A373" s="29" t="s">
        <v>105</v>
      </c>
      <c r="B373" s="29" t="s">
        <v>580</v>
      </c>
      <c r="C373" s="29">
        <v>220</v>
      </c>
      <c r="D373" s="29">
        <v>607</v>
      </c>
      <c r="E373" s="63">
        <v>4</v>
      </c>
    </row>
    <row r="374" spans="1:5" x14ac:dyDescent="0.2">
      <c r="A374" s="57" t="s">
        <v>138</v>
      </c>
      <c r="B374" s="29" t="s">
        <v>581</v>
      </c>
      <c r="C374" s="29">
        <v>995</v>
      </c>
      <c r="D374" s="29">
        <v>282</v>
      </c>
      <c r="E374" s="63">
        <v>1</v>
      </c>
    </row>
    <row r="375" spans="1:5" x14ac:dyDescent="0.2">
      <c r="A375" s="29" t="s">
        <v>138</v>
      </c>
      <c r="B375" s="29" t="s">
        <v>582</v>
      </c>
      <c r="C375" s="29">
        <v>995</v>
      </c>
      <c r="D375" s="29">
        <v>282</v>
      </c>
      <c r="E375" s="63" t="s">
        <v>583</v>
      </c>
    </row>
    <row r="376" spans="1:5" x14ac:dyDescent="0.2">
      <c r="A376" s="29" t="s">
        <v>138</v>
      </c>
      <c r="B376" s="29" t="s">
        <v>584</v>
      </c>
      <c r="C376" s="29">
        <v>995</v>
      </c>
      <c r="D376" s="29">
        <v>282</v>
      </c>
      <c r="E376" s="63">
        <v>4</v>
      </c>
    </row>
    <row r="377" spans="1:5" x14ac:dyDescent="0.2">
      <c r="A377" s="57" t="s">
        <v>139</v>
      </c>
      <c r="B377" s="29" t="s">
        <v>592</v>
      </c>
      <c r="C377" s="29">
        <v>233</v>
      </c>
      <c r="D377" s="29">
        <v>620</v>
      </c>
      <c r="E377" s="63">
        <v>6</v>
      </c>
    </row>
    <row r="378" spans="1:5" x14ac:dyDescent="0.2">
      <c r="A378" s="29" t="s">
        <v>139</v>
      </c>
      <c r="B378" s="29" t="s">
        <v>593</v>
      </c>
      <c r="C378" s="29">
        <v>233</v>
      </c>
      <c r="D378" s="29">
        <v>620</v>
      </c>
      <c r="E378" s="63">
        <v>2</v>
      </c>
    </row>
    <row r="379" spans="1:5" x14ac:dyDescent="0.2">
      <c r="A379" s="29" t="s">
        <v>139</v>
      </c>
      <c r="B379" s="29" t="s">
        <v>594</v>
      </c>
      <c r="C379" s="29">
        <v>233</v>
      </c>
      <c r="D379" s="29">
        <v>620</v>
      </c>
      <c r="E379" s="63" t="s">
        <v>595</v>
      </c>
    </row>
    <row r="380" spans="1:5" x14ac:dyDescent="0.2">
      <c r="A380" s="29" t="s">
        <v>139</v>
      </c>
      <c r="B380" s="29" t="s">
        <v>596</v>
      </c>
      <c r="C380" s="29">
        <v>233</v>
      </c>
      <c r="D380" s="29">
        <v>620</v>
      </c>
      <c r="E380" s="63">
        <v>3</v>
      </c>
    </row>
    <row r="381" spans="1:5" x14ac:dyDescent="0.2">
      <c r="A381" s="29" t="s">
        <v>139</v>
      </c>
      <c r="B381" s="29" t="s">
        <v>597</v>
      </c>
      <c r="C381" s="29">
        <v>233</v>
      </c>
      <c r="D381" s="29">
        <v>620</v>
      </c>
      <c r="E381" s="63">
        <v>1</v>
      </c>
    </row>
    <row r="382" spans="1:5" x14ac:dyDescent="0.2">
      <c r="A382" s="57" t="s">
        <v>202</v>
      </c>
      <c r="B382" s="29" t="s">
        <v>598</v>
      </c>
      <c r="C382" s="29">
        <v>350</v>
      </c>
      <c r="D382" s="29">
        <v>266</v>
      </c>
      <c r="E382" s="63">
        <v>1</v>
      </c>
    </row>
    <row r="383" spans="1:5" x14ac:dyDescent="0.2">
      <c r="A383" s="57" t="s">
        <v>102</v>
      </c>
      <c r="B383" s="29" t="s">
        <v>108</v>
      </c>
      <c r="C383" s="29">
        <v>30</v>
      </c>
      <c r="D383" s="29">
        <v>202</v>
      </c>
      <c r="E383" s="63">
        <v>1</v>
      </c>
    </row>
    <row r="384" spans="1:5" x14ac:dyDescent="0.2">
      <c r="A384" s="29" t="s">
        <v>102</v>
      </c>
      <c r="B384" s="29" t="s">
        <v>599</v>
      </c>
      <c r="C384" s="29">
        <v>30</v>
      </c>
      <c r="D384" s="29">
        <v>202</v>
      </c>
      <c r="E384" s="63" t="s">
        <v>600</v>
      </c>
    </row>
    <row r="385" spans="1:5" x14ac:dyDescent="0.2">
      <c r="A385" s="29" t="s">
        <v>102</v>
      </c>
      <c r="B385" s="29" t="s">
        <v>109</v>
      </c>
      <c r="C385" s="29">
        <v>30</v>
      </c>
      <c r="D385" s="29">
        <v>202</v>
      </c>
      <c r="E385" s="63" t="s">
        <v>601</v>
      </c>
    </row>
    <row r="386" spans="1:5" x14ac:dyDescent="0.2">
      <c r="A386" s="57" t="s">
        <v>203</v>
      </c>
      <c r="B386" s="29" t="s">
        <v>602</v>
      </c>
      <c r="C386" s="29">
        <v>299</v>
      </c>
      <c r="D386" s="29">
        <v>290</v>
      </c>
      <c r="E386" s="63">
        <v>1</v>
      </c>
    </row>
    <row r="387" spans="1:5" x14ac:dyDescent="0.2">
      <c r="A387" s="57" t="s">
        <v>204</v>
      </c>
      <c r="B387" s="29" t="s">
        <v>603</v>
      </c>
      <c r="C387" s="29">
        <v>1473</v>
      </c>
      <c r="D387" s="29">
        <v>352</v>
      </c>
      <c r="E387" s="63">
        <v>110</v>
      </c>
    </row>
    <row r="388" spans="1:5" x14ac:dyDescent="0.2">
      <c r="A388" s="29" t="s">
        <v>204</v>
      </c>
      <c r="B388" s="29" t="s">
        <v>604</v>
      </c>
      <c r="C388" s="29">
        <v>1473</v>
      </c>
      <c r="D388" s="29">
        <v>352</v>
      </c>
      <c r="E388" s="63">
        <v>30</v>
      </c>
    </row>
    <row r="389" spans="1:5" x14ac:dyDescent="0.2">
      <c r="A389" s="29" t="s">
        <v>204</v>
      </c>
      <c r="B389" s="29" t="s">
        <v>605</v>
      </c>
      <c r="C389" s="29">
        <v>1473</v>
      </c>
      <c r="D389" s="29">
        <v>352</v>
      </c>
      <c r="E389" s="63">
        <v>998</v>
      </c>
    </row>
    <row r="390" spans="1:5" x14ac:dyDescent="0.2">
      <c r="A390" s="57" t="s">
        <v>140</v>
      </c>
      <c r="B390" s="29" t="s">
        <v>606</v>
      </c>
      <c r="C390" s="29">
        <v>590</v>
      </c>
      <c r="D390" s="29">
        <v>340</v>
      </c>
      <c r="E390" s="63">
        <v>8</v>
      </c>
    </row>
    <row r="391" spans="1:5" x14ac:dyDescent="0.2">
      <c r="A391" s="29" t="s">
        <v>140</v>
      </c>
      <c r="B391" s="29" t="s">
        <v>607</v>
      </c>
      <c r="C391" s="29">
        <v>590</v>
      </c>
      <c r="D391" s="29">
        <v>340</v>
      </c>
      <c r="E391" s="63">
        <v>20</v>
      </c>
    </row>
    <row r="392" spans="1:5" x14ac:dyDescent="0.2">
      <c r="A392" s="29" t="s">
        <v>140</v>
      </c>
      <c r="B392" s="29" t="s">
        <v>608</v>
      </c>
      <c r="C392" s="29">
        <v>590</v>
      </c>
      <c r="D392" s="29">
        <v>340</v>
      </c>
      <c r="E392" s="63">
        <v>1</v>
      </c>
    </row>
    <row r="393" spans="1:5" x14ac:dyDescent="0.2">
      <c r="A393" s="29" t="s">
        <v>140</v>
      </c>
      <c r="B393" s="29" t="s">
        <v>609</v>
      </c>
      <c r="C393" s="29">
        <v>590</v>
      </c>
      <c r="D393" s="29">
        <v>340</v>
      </c>
      <c r="E393" s="63">
        <v>2</v>
      </c>
    </row>
    <row r="394" spans="1:5" x14ac:dyDescent="0.2">
      <c r="A394" s="29" t="s">
        <v>140</v>
      </c>
      <c r="B394" s="29" t="s">
        <v>610</v>
      </c>
      <c r="C394" s="29">
        <v>590</v>
      </c>
      <c r="D394" s="29">
        <v>340</v>
      </c>
      <c r="E394" s="63">
        <v>3</v>
      </c>
    </row>
    <row r="395" spans="1:5" x14ac:dyDescent="0.2">
      <c r="A395" s="57" t="s">
        <v>205</v>
      </c>
      <c r="B395" s="29" t="s">
        <v>611</v>
      </c>
      <c r="C395" s="29">
        <v>1671</v>
      </c>
      <c r="D395" s="29">
        <v>310</v>
      </c>
      <c r="E395" s="63">
        <v>370</v>
      </c>
    </row>
    <row r="396" spans="1:5" x14ac:dyDescent="0.2">
      <c r="A396" s="29" t="s">
        <v>205</v>
      </c>
      <c r="B396" s="29" t="s">
        <v>612</v>
      </c>
      <c r="C396" s="29">
        <v>1671</v>
      </c>
      <c r="D396" s="29">
        <v>310</v>
      </c>
      <c r="E396" s="63">
        <v>32</v>
      </c>
    </row>
    <row r="397" spans="1:5" x14ac:dyDescent="0.2">
      <c r="A397" s="57" t="s">
        <v>23</v>
      </c>
      <c r="B397" s="29" t="s">
        <v>613</v>
      </c>
      <c r="C397" s="29">
        <v>502</v>
      </c>
      <c r="D397" s="29">
        <v>704</v>
      </c>
      <c r="E397" s="63">
        <v>2</v>
      </c>
    </row>
    <row r="398" spans="1:5" x14ac:dyDescent="0.2">
      <c r="A398" s="29" t="s">
        <v>23</v>
      </c>
      <c r="B398" s="29" t="s">
        <v>614</v>
      </c>
      <c r="C398" s="29">
        <v>502</v>
      </c>
      <c r="D398" s="29">
        <v>704</v>
      </c>
      <c r="E398" s="63">
        <v>1</v>
      </c>
    </row>
    <row r="399" spans="1:5" x14ac:dyDescent="0.2">
      <c r="A399" s="29" t="s">
        <v>23</v>
      </c>
      <c r="B399" s="29" t="s">
        <v>615</v>
      </c>
      <c r="C399" s="29">
        <v>502</v>
      </c>
      <c r="D399" s="29">
        <v>704</v>
      </c>
      <c r="E399" s="63">
        <v>3</v>
      </c>
    </row>
    <row r="400" spans="1:5" x14ac:dyDescent="0.2">
      <c r="A400" s="57" t="s">
        <v>206</v>
      </c>
      <c r="B400" s="29" t="s">
        <v>616</v>
      </c>
      <c r="C400" s="29">
        <v>44</v>
      </c>
      <c r="D400" s="29">
        <v>234</v>
      </c>
      <c r="E400" s="63">
        <v>995</v>
      </c>
    </row>
    <row r="401" spans="1:5" x14ac:dyDescent="0.2">
      <c r="A401" s="29" t="s">
        <v>206</v>
      </c>
      <c r="B401" s="29" t="s">
        <v>617</v>
      </c>
      <c r="C401" s="29">
        <v>44</v>
      </c>
      <c r="D401" s="29">
        <v>234</v>
      </c>
      <c r="E401" s="63">
        <v>55</v>
      </c>
    </row>
    <row r="402" spans="1:5" x14ac:dyDescent="0.2">
      <c r="A402" s="29" t="s">
        <v>206</v>
      </c>
      <c r="B402" s="29" t="s">
        <v>618</v>
      </c>
      <c r="C402" s="29">
        <v>44</v>
      </c>
      <c r="D402" s="29">
        <v>234</v>
      </c>
      <c r="E402" s="63">
        <v>992</v>
      </c>
    </row>
    <row r="403" spans="1:5" x14ac:dyDescent="0.2">
      <c r="A403" s="57" t="s">
        <v>207</v>
      </c>
      <c r="B403" s="29" t="s">
        <v>619</v>
      </c>
      <c r="C403" s="29">
        <v>224</v>
      </c>
      <c r="D403" s="29">
        <v>611</v>
      </c>
      <c r="E403" s="63">
        <v>4</v>
      </c>
    </row>
    <row r="404" spans="1:5" x14ac:dyDescent="0.2">
      <c r="A404" s="29" t="s">
        <v>207</v>
      </c>
      <c r="B404" s="29" t="s">
        <v>620</v>
      </c>
      <c r="C404" s="29">
        <v>224</v>
      </c>
      <c r="D404" s="29">
        <v>611</v>
      </c>
      <c r="E404" s="63">
        <v>5</v>
      </c>
    </row>
    <row r="405" spans="1:5" x14ac:dyDescent="0.2">
      <c r="A405" s="29" t="s">
        <v>207</v>
      </c>
      <c r="B405" s="29" t="s">
        <v>621</v>
      </c>
      <c r="C405" s="29">
        <v>224</v>
      </c>
      <c r="D405" s="29">
        <v>611</v>
      </c>
      <c r="E405" s="63">
        <v>3</v>
      </c>
    </row>
    <row r="406" spans="1:5" x14ac:dyDescent="0.2">
      <c r="A406" s="29" t="s">
        <v>207</v>
      </c>
      <c r="B406" s="29" t="s">
        <v>622</v>
      </c>
      <c r="C406" s="29">
        <v>224</v>
      </c>
      <c r="D406" s="29">
        <v>611</v>
      </c>
      <c r="E406" s="63">
        <v>1</v>
      </c>
    </row>
    <row r="407" spans="1:5" x14ac:dyDescent="0.2">
      <c r="A407" s="57" t="s">
        <v>208</v>
      </c>
      <c r="B407" s="29" t="s">
        <v>623</v>
      </c>
      <c r="C407" s="29">
        <v>245</v>
      </c>
      <c r="D407" s="29">
        <v>632</v>
      </c>
      <c r="E407" s="63">
        <v>3</v>
      </c>
    </row>
    <row r="408" spans="1:5" x14ac:dyDescent="0.2">
      <c r="A408" s="29" t="s">
        <v>208</v>
      </c>
      <c r="B408" s="29" t="s">
        <v>624</v>
      </c>
      <c r="C408" s="29">
        <v>245</v>
      </c>
      <c r="D408" s="29">
        <v>632</v>
      </c>
      <c r="E408" s="63">
        <v>2</v>
      </c>
    </row>
    <row r="409" spans="1:5" x14ac:dyDescent="0.2">
      <c r="A409" s="57" t="s">
        <v>209</v>
      </c>
      <c r="B409" s="29" t="s">
        <v>625</v>
      </c>
      <c r="C409" s="29">
        <v>592</v>
      </c>
      <c r="D409" s="29">
        <v>738</v>
      </c>
      <c r="E409" s="63">
        <v>1</v>
      </c>
    </row>
    <row r="410" spans="1:5" x14ac:dyDescent="0.2">
      <c r="A410" s="57" t="s">
        <v>210</v>
      </c>
      <c r="B410" s="29" t="s">
        <v>626</v>
      </c>
      <c r="C410" s="29">
        <v>509</v>
      </c>
      <c r="D410" s="29">
        <v>372</v>
      </c>
      <c r="E410" s="63">
        <v>1</v>
      </c>
    </row>
    <row r="411" spans="1:5" x14ac:dyDescent="0.2">
      <c r="A411" s="29" t="s">
        <v>210</v>
      </c>
      <c r="B411" s="29" t="s">
        <v>627</v>
      </c>
      <c r="C411" s="29">
        <v>509</v>
      </c>
      <c r="D411" s="29">
        <v>372</v>
      </c>
      <c r="E411" s="63" t="s">
        <v>628</v>
      </c>
    </row>
    <row r="412" spans="1:5" x14ac:dyDescent="0.2">
      <c r="A412" s="29" t="s">
        <v>210</v>
      </c>
      <c r="B412" s="29" t="s">
        <v>629</v>
      </c>
      <c r="C412" s="29">
        <v>509</v>
      </c>
      <c r="D412" s="29">
        <v>372</v>
      </c>
      <c r="E412" s="63" t="s">
        <v>630</v>
      </c>
    </row>
    <row r="413" spans="1:5" x14ac:dyDescent="0.2">
      <c r="A413" s="29" t="s">
        <v>210</v>
      </c>
      <c r="B413" s="29" t="s">
        <v>631</v>
      </c>
      <c r="C413" s="29">
        <v>509</v>
      </c>
      <c r="D413" s="29">
        <v>372</v>
      </c>
      <c r="E413" s="63">
        <v>997</v>
      </c>
    </row>
    <row r="414" spans="1:5" x14ac:dyDescent="0.2">
      <c r="A414" s="57" t="s">
        <v>24</v>
      </c>
      <c r="B414" s="29" t="s">
        <v>632</v>
      </c>
      <c r="C414" s="29">
        <v>504</v>
      </c>
      <c r="D414" s="29">
        <v>708</v>
      </c>
      <c r="E414" s="63">
        <v>30</v>
      </c>
    </row>
    <row r="415" spans="1:5" x14ac:dyDescent="0.2">
      <c r="A415" s="29" t="s">
        <v>24</v>
      </c>
      <c r="B415" s="29" t="s">
        <v>633</v>
      </c>
      <c r="C415" s="29">
        <v>504</v>
      </c>
      <c r="D415" s="29">
        <v>708</v>
      </c>
      <c r="E415" s="63">
        <v>1</v>
      </c>
    </row>
    <row r="416" spans="1:5" x14ac:dyDescent="0.2">
      <c r="A416" s="29" t="s">
        <v>24</v>
      </c>
      <c r="B416" s="29" t="s">
        <v>634</v>
      </c>
      <c r="C416" s="29">
        <v>504</v>
      </c>
      <c r="D416" s="29">
        <v>708</v>
      </c>
      <c r="E416" s="63">
        <v>2</v>
      </c>
    </row>
    <row r="417" spans="1:5" x14ac:dyDescent="0.2">
      <c r="A417" s="57" t="s">
        <v>120</v>
      </c>
      <c r="B417" s="29" t="s">
        <v>635</v>
      </c>
      <c r="C417" s="29">
        <v>852</v>
      </c>
      <c r="D417" s="29">
        <v>454</v>
      </c>
      <c r="E417" s="63" t="s">
        <v>636</v>
      </c>
    </row>
    <row r="418" spans="1:5" x14ac:dyDescent="0.2">
      <c r="A418" s="29" t="s">
        <v>120</v>
      </c>
      <c r="B418" s="29" t="s">
        <v>637</v>
      </c>
      <c r="C418" s="29">
        <v>852</v>
      </c>
      <c r="D418" s="29">
        <v>454</v>
      </c>
      <c r="E418" s="63">
        <v>9</v>
      </c>
    </row>
    <row r="419" spans="1:5" x14ac:dyDescent="0.2">
      <c r="A419" s="29" t="s">
        <v>120</v>
      </c>
      <c r="B419" s="29" t="s">
        <v>638</v>
      </c>
      <c r="C419" s="29">
        <v>852</v>
      </c>
      <c r="D419" s="29">
        <v>454</v>
      </c>
      <c r="E419" s="63">
        <v>7</v>
      </c>
    </row>
    <row r="420" spans="1:5" x14ac:dyDescent="0.2">
      <c r="A420" s="29" t="s">
        <v>120</v>
      </c>
      <c r="B420" s="29" t="s">
        <v>639</v>
      </c>
      <c r="C420" s="29">
        <v>852</v>
      </c>
      <c r="D420" s="29">
        <v>454</v>
      </c>
      <c r="E420" s="63">
        <v>1</v>
      </c>
    </row>
    <row r="421" spans="1:5" x14ac:dyDescent="0.2">
      <c r="A421" s="29" t="s">
        <v>120</v>
      </c>
      <c r="B421" s="29" t="s">
        <v>640</v>
      </c>
      <c r="C421" s="29">
        <v>852</v>
      </c>
      <c r="D421" s="29">
        <v>454</v>
      </c>
      <c r="E421" s="63" t="s">
        <v>641</v>
      </c>
    </row>
    <row r="422" spans="1:5" x14ac:dyDescent="0.2">
      <c r="A422" s="29" t="s">
        <v>120</v>
      </c>
      <c r="B422" s="29" t="s">
        <v>642</v>
      </c>
      <c r="C422" s="29">
        <v>852</v>
      </c>
      <c r="D422" s="29">
        <v>454</v>
      </c>
      <c r="E422" s="63" t="s">
        <v>643</v>
      </c>
    </row>
    <row r="423" spans="1:5" x14ac:dyDescent="0.2">
      <c r="A423" s="29" t="s">
        <v>120</v>
      </c>
      <c r="B423" s="29" t="s">
        <v>644</v>
      </c>
      <c r="C423" s="29">
        <v>852</v>
      </c>
      <c r="D423" s="29">
        <v>454</v>
      </c>
      <c r="E423" s="63" t="s">
        <v>645</v>
      </c>
    </row>
    <row r="424" spans="1:5" x14ac:dyDescent="0.2">
      <c r="A424" s="29" t="s">
        <v>120</v>
      </c>
      <c r="B424" s="29" t="s">
        <v>646</v>
      </c>
      <c r="C424" s="29">
        <v>852</v>
      </c>
      <c r="D424" s="29">
        <v>454</v>
      </c>
      <c r="E424" s="63" t="s">
        <v>647</v>
      </c>
    </row>
    <row r="425" spans="1:5" x14ac:dyDescent="0.2">
      <c r="A425" s="29" t="s">
        <v>120</v>
      </c>
      <c r="B425" s="29" t="s">
        <v>648</v>
      </c>
      <c r="C425" s="29">
        <v>852</v>
      </c>
      <c r="D425" s="29">
        <v>454</v>
      </c>
      <c r="E425" s="63">
        <v>8</v>
      </c>
    </row>
    <row r="426" spans="1:5" x14ac:dyDescent="0.2">
      <c r="A426" s="57" t="s">
        <v>141</v>
      </c>
      <c r="B426" s="29" t="s">
        <v>651</v>
      </c>
      <c r="C426" s="29">
        <v>354</v>
      </c>
      <c r="D426" s="29">
        <v>274</v>
      </c>
      <c r="E426" s="63">
        <v>7</v>
      </c>
    </row>
    <row r="427" spans="1:5" x14ac:dyDescent="0.2">
      <c r="A427" s="29" t="s">
        <v>141</v>
      </c>
      <c r="B427" s="29" t="s">
        <v>652</v>
      </c>
      <c r="C427" s="29">
        <v>354</v>
      </c>
      <c r="D427" s="29">
        <v>274</v>
      </c>
      <c r="E427" s="63">
        <v>4</v>
      </c>
    </row>
    <row r="428" spans="1:5" x14ac:dyDescent="0.2">
      <c r="A428" s="29" t="s">
        <v>141</v>
      </c>
      <c r="B428" s="29" t="s">
        <v>653</v>
      </c>
      <c r="C428" s="29">
        <v>354</v>
      </c>
      <c r="D428" s="29">
        <v>274</v>
      </c>
      <c r="E428" s="63">
        <v>11</v>
      </c>
    </row>
    <row r="429" spans="1:5" x14ac:dyDescent="0.2">
      <c r="A429" s="29" t="s">
        <v>141</v>
      </c>
      <c r="B429" s="29" t="s">
        <v>654</v>
      </c>
      <c r="C429" s="29">
        <v>354</v>
      </c>
      <c r="D429" s="29">
        <v>274</v>
      </c>
      <c r="E429" s="63" t="s">
        <v>655</v>
      </c>
    </row>
    <row r="430" spans="1:5" x14ac:dyDescent="0.2">
      <c r="A430" s="29" t="s">
        <v>141</v>
      </c>
      <c r="B430" s="29" t="s">
        <v>656</v>
      </c>
      <c r="C430" s="29">
        <v>354</v>
      </c>
      <c r="D430" s="29">
        <v>274</v>
      </c>
      <c r="E430" s="63" t="s">
        <v>583</v>
      </c>
    </row>
    <row r="431" spans="1:5" x14ac:dyDescent="0.2">
      <c r="A431" s="57" t="s">
        <v>26</v>
      </c>
      <c r="B431" s="29" t="s">
        <v>657</v>
      </c>
      <c r="C431" s="29">
        <v>91</v>
      </c>
      <c r="D431" s="29">
        <v>405</v>
      </c>
      <c r="E431" s="63">
        <v>801</v>
      </c>
    </row>
    <row r="432" spans="1:5" x14ac:dyDescent="0.2">
      <c r="A432" s="29" t="s">
        <v>26</v>
      </c>
      <c r="B432" s="29" t="s">
        <v>657</v>
      </c>
      <c r="C432" s="29">
        <v>91</v>
      </c>
      <c r="D432" s="29">
        <v>404</v>
      </c>
      <c r="E432" s="63">
        <v>41</v>
      </c>
    </row>
    <row r="433" spans="1:5" x14ac:dyDescent="0.2">
      <c r="A433" s="29" t="s">
        <v>26</v>
      </c>
      <c r="B433" s="29" t="s">
        <v>657</v>
      </c>
      <c r="C433" s="29">
        <v>91</v>
      </c>
      <c r="D433" s="29">
        <v>405</v>
      </c>
      <c r="E433" s="63">
        <v>800</v>
      </c>
    </row>
    <row r="434" spans="1:5" x14ac:dyDescent="0.2">
      <c r="A434" s="29" t="s">
        <v>26</v>
      </c>
      <c r="B434" s="29" t="s">
        <v>657</v>
      </c>
      <c r="C434" s="29">
        <v>91</v>
      </c>
      <c r="D434" s="29">
        <v>405</v>
      </c>
      <c r="E434" s="63">
        <v>802</v>
      </c>
    </row>
    <row r="435" spans="1:5" x14ac:dyDescent="0.2">
      <c r="A435" s="29" t="s">
        <v>26</v>
      </c>
      <c r="B435" s="29" t="s">
        <v>657</v>
      </c>
      <c r="C435" s="29">
        <v>91</v>
      </c>
      <c r="D435" s="29">
        <v>405</v>
      </c>
      <c r="E435" s="63">
        <v>803</v>
      </c>
    </row>
    <row r="436" spans="1:5" x14ac:dyDescent="0.2">
      <c r="A436" s="29" t="s">
        <v>26</v>
      </c>
      <c r="B436" s="29" t="s">
        <v>657</v>
      </c>
      <c r="C436" s="29">
        <v>91</v>
      </c>
      <c r="D436" s="29">
        <v>405</v>
      </c>
      <c r="E436" s="63">
        <v>808</v>
      </c>
    </row>
    <row r="437" spans="1:5" x14ac:dyDescent="0.2">
      <c r="A437" s="29" t="s">
        <v>26</v>
      </c>
      <c r="B437" s="29" t="s">
        <v>657</v>
      </c>
      <c r="C437" s="29">
        <v>91</v>
      </c>
      <c r="D437" s="29">
        <v>405</v>
      </c>
      <c r="E437" s="63">
        <v>804</v>
      </c>
    </row>
    <row r="438" spans="1:5" x14ac:dyDescent="0.2">
      <c r="A438" s="29" t="s">
        <v>26</v>
      </c>
      <c r="B438" s="29" t="s">
        <v>657</v>
      </c>
      <c r="C438" s="29">
        <v>91</v>
      </c>
      <c r="D438" s="29">
        <v>405</v>
      </c>
      <c r="E438" s="63">
        <v>805</v>
      </c>
    </row>
    <row r="439" spans="1:5" x14ac:dyDescent="0.2">
      <c r="A439" s="29" t="s">
        <v>26</v>
      </c>
      <c r="B439" s="29" t="s">
        <v>657</v>
      </c>
      <c r="C439" s="29">
        <v>91</v>
      </c>
      <c r="D439" s="29">
        <v>405</v>
      </c>
      <c r="E439" s="63">
        <v>806</v>
      </c>
    </row>
    <row r="440" spans="1:5" x14ac:dyDescent="0.2">
      <c r="A440" s="29" t="s">
        <v>26</v>
      </c>
      <c r="B440" s="29" t="s">
        <v>657</v>
      </c>
      <c r="C440" s="29">
        <v>91</v>
      </c>
      <c r="D440" s="29">
        <v>404</v>
      </c>
      <c r="E440" s="63">
        <v>42</v>
      </c>
    </row>
    <row r="441" spans="1:5" x14ac:dyDescent="0.2">
      <c r="A441" s="29" t="s">
        <v>26</v>
      </c>
      <c r="B441" s="29" t="s">
        <v>657</v>
      </c>
      <c r="C441" s="29">
        <v>91</v>
      </c>
      <c r="D441" s="29">
        <v>405</v>
      </c>
      <c r="E441" s="63">
        <v>810</v>
      </c>
    </row>
    <row r="442" spans="1:5" x14ac:dyDescent="0.2">
      <c r="A442" s="29" t="s">
        <v>26</v>
      </c>
      <c r="B442" s="29" t="s">
        <v>657</v>
      </c>
      <c r="C442" s="29">
        <v>91</v>
      </c>
      <c r="D442" s="29">
        <v>405</v>
      </c>
      <c r="E442" s="63">
        <v>811</v>
      </c>
    </row>
    <row r="443" spans="1:5" x14ac:dyDescent="0.2">
      <c r="A443" s="29" t="s">
        <v>26</v>
      </c>
      <c r="B443" s="29" t="s">
        <v>658</v>
      </c>
      <c r="C443" s="29">
        <v>91</v>
      </c>
      <c r="D443" s="29">
        <v>404</v>
      </c>
      <c r="E443" s="63">
        <v>73</v>
      </c>
    </row>
    <row r="444" spans="1:5" x14ac:dyDescent="0.2">
      <c r="A444" s="29" t="s">
        <v>26</v>
      </c>
      <c r="B444" s="29" t="s">
        <v>658</v>
      </c>
      <c r="C444" s="29">
        <v>91</v>
      </c>
      <c r="D444" s="29">
        <v>404</v>
      </c>
      <c r="E444" s="63">
        <v>38</v>
      </c>
    </row>
    <row r="445" spans="1:5" x14ac:dyDescent="0.2">
      <c r="A445" s="29" t="s">
        <v>26</v>
      </c>
      <c r="B445" s="29" t="s">
        <v>658</v>
      </c>
      <c r="C445" s="29">
        <v>91</v>
      </c>
      <c r="D445" s="29">
        <v>404</v>
      </c>
      <c r="E445" s="63">
        <v>75</v>
      </c>
    </row>
    <row r="446" spans="1:5" x14ac:dyDescent="0.2">
      <c r="A446" s="29" t="s">
        <v>26</v>
      </c>
      <c r="B446" s="29" t="s">
        <v>658</v>
      </c>
      <c r="C446" s="29">
        <v>91</v>
      </c>
      <c r="D446" s="29">
        <v>404</v>
      </c>
      <c r="E446" s="63">
        <v>64</v>
      </c>
    </row>
    <row r="447" spans="1:5" x14ac:dyDescent="0.2">
      <c r="A447" s="29" t="s">
        <v>26</v>
      </c>
      <c r="B447" s="29" t="s">
        <v>658</v>
      </c>
      <c r="C447" s="29">
        <v>91</v>
      </c>
      <c r="D447" s="29">
        <v>404</v>
      </c>
      <c r="E447" s="63">
        <v>57</v>
      </c>
    </row>
    <row r="448" spans="1:5" x14ac:dyDescent="0.2">
      <c r="A448" s="29" t="s">
        <v>26</v>
      </c>
      <c r="B448" s="29" t="s">
        <v>658</v>
      </c>
      <c r="C448" s="29">
        <v>91</v>
      </c>
      <c r="D448" s="29">
        <v>404</v>
      </c>
      <c r="E448" s="63">
        <v>34</v>
      </c>
    </row>
    <row r="449" spans="1:5" x14ac:dyDescent="0.2">
      <c r="A449" s="29" t="s">
        <v>26</v>
      </c>
      <c r="B449" s="29" t="s">
        <v>658</v>
      </c>
      <c r="C449" s="29">
        <v>91</v>
      </c>
      <c r="D449" s="29">
        <v>404</v>
      </c>
      <c r="E449" s="63">
        <v>51</v>
      </c>
    </row>
    <row r="450" spans="1:5" x14ac:dyDescent="0.2">
      <c r="A450" s="29" t="s">
        <v>26</v>
      </c>
      <c r="B450" s="29" t="s">
        <v>658</v>
      </c>
      <c r="C450" s="29">
        <v>91</v>
      </c>
      <c r="D450" s="29">
        <v>404</v>
      </c>
      <c r="E450" s="63">
        <v>62</v>
      </c>
    </row>
    <row r="451" spans="1:5" x14ac:dyDescent="0.2">
      <c r="A451" s="29" t="s">
        <v>26</v>
      </c>
      <c r="B451" s="29" t="s">
        <v>658</v>
      </c>
      <c r="C451" s="29">
        <v>91</v>
      </c>
      <c r="D451" s="29">
        <v>404</v>
      </c>
      <c r="E451" s="63">
        <v>71</v>
      </c>
    </row>
    <row r="452" spans="1:5" x14ac:dyDescent="0.2">
      <c r="A452" s="29" t="s">
        <v>26</v>
      </c>
      <c r="B452" s="29" t="s">
        <v>658</v>
      </c>
      <c r="C452" s="29">
        <v>91</v>
      </c>
      <c r="D452" s="29">
        <v>404</v>
      </c>
      <c r="E452" s="63">
        <v>72</v>
      </c>
    </row>
    <row r="453" spans="1:5" x14ac:dyDescent="0.2">
      <c r="A453" s="29" t="s">
        <v>26</v>
      </c>
      <c r="B453" s="29" t="s">
        <v>658</v>
      </c>
      <c r="C453" s="29">
        <v>91</v>
      </c>
      <c r="D453" s="29">
        <v>404</v>
      </c>
      <c r="E453" s="63">
        <v>81</v>
      </c>
    </row>
    <row r="454" spans="1:5" x14ac:dyDescent="0.2">
      <c r="A454" s="29" t="s">
        <v>26</v>
      </c>
      <c r="B454" s="29" t="s">
        <v>658</v>
      </c>
      <c r="C454" s="29">
        <v>91</v>
      </c>
      <c r="D454" s="29">
        <v>404</v>
      </c>
      <c r="E454" s="63">
        <v>58</v>
      </c>
    </row>
    <row r="455" spans="1:5" x14ac:dyDescent="0.2">
      <c r="A455" s="29" t="s">
        <v>26</v>
      </c>
      <c r="B455" s="29" t="s">
        <v>658</v>
      </c>
      <c r="C455" s="29">
        <v>91</v>
      </c>
      <c r="D455" s="29">
        <v>404</v>
      </c>
      <c r="E455" s="63">
        <v>66</v>
      </c>
    </row>
    <row r="456" spans="1:5" x14ac:dyDescent="0.2">
      <c r="A456" s="29" t="s">
        <v>26</v>
      </c>
      <c r="B456" s="29" t="s">
        <v>658</v>
      </c>
      <c r="C456" s="29">
        <v>91</v>
      </c>
      <c r="D456" s="29">
        <v>404</v>
      </c>
      <c r="E456" s="63">
        <v>77</v>
      </c>
    </row>
    <row r="457" spans="1:5" x14ac:dyDescent="0.2">
      <c r="A457" s="29" t="s">
        <v>26</v>
      </c>
      <c r="B457" s="29" t="s">
        <v>658</v>
      </c>
      <c r="C457" s="29">
        <v>91</v>
      </c>
      <c r="D457" s="29">
        <v>404</v>
      </c>
      <c r="E457" s="63">
        <v>76</v>
      </c>
    </row>
    <row r="458" spans="1:5" x14ac:dyDescent="0.2">
      <c r="A458" s="29" t="s">
        <v>26</v>
      </c>
      <c r="B458" s="29" t="s">
        <v>658</v>
      </c>
      <c r="C458" s="29">
        <v>91</v>
      </c>
      <c r="D458" s="29">
        <v>404</v>
      </c>
      <c r="E458" s="63">
        <v>53</v>
      </c>
    </row>
    <row r="459" spans="1:5" x14ac:dyDescent="0.2">
      <c r="A459" s="29" t="s">
        <v>26</v>
      </c>
      <c r="B459" s="29" t="s">
        <v>658</v>
      </c>
      <c r="C459" s="29">
        <v>91</v>
      </c>
      <c r="D459" s="29">
        <v>404</v>
      </c>
      <c r="E459" s="63">
        <v>59</v>
      </c>
    </row>
    <row r="460" spans="1:5" x14ac:dyDescent="0.2">
      <c r="A460" s="29" t="s">
        <v>26</v>
      </c>
      <c r="B460" s="29" t="s">
        <v>658</v>
      </c>
      <c r="C460" s="29">
        <v>91</v>
      </c>
      <c r="D460" s="29">
        <v>404</v>
      </c>
      <c r="E460" s="63">
        <v>80</v>
      </c>
    </row>
    <row r="461" spans="1:5" x14ac:dyDescent="0.2">
      <c r="A461" s="29" t="s">
        <v>26</v>
      </c>
      <c r="B461" s="29" t="s">
        <v>658</v>
      </c>
      <c r="C461" s="29">
        <v>91</v>
      </c>
      <c r="D461" s="29">
        <v>404</v>
      </c>
      <c r="E461" s="63">
        <v>55</v>
      </c>
    </row>
    <row r="462" spans="1:5" x14ac:dyDescent="0.2">
      <c r="A462" s="29" t="s">
        <v>26</v>
      </c>
      <c r="B462" s="29" t="s">
        <v>658</v>
      </c>
      <c r="C462" s="29">
        <v>91</v>
      </c>
      <c r="D462" s="29">
        <v>404</v>
      </c>
      <c r="E462" s="63">
        <v>54</v>
      </c>
    </row>
    <row r="463" spans="1:5" x14ac:dyDescent="0.2">
      <c r="A463" s="29" t="s">
        <v>26</v>
      </c>
      <c r="B463" s="29" t="s">
        <v>658</v>
      </c>
      <c r="C463" s="29">
        <v>91</v>
      </c>
      <c r="D463" s="29">
        <v>404</v>
      </c>
      <c r="E463" s="63" t="s">
        <v>659</v>
      </c>
    </row>
    <row r="464" spans="1:5" x14ac:dyDescent="0.2">
      <c r="A464" s="29" t="s">
        <v>26</v>
      </c>
      <c r="B464" s="29" t="s">
        <v>660</v>
      </c>
      <c r="C464" s="29">
        <v>91</v>
      </c>
      <c r="D464" s="29">
        <v>404</v>
      </c>
      <c r="E464" s="63">
        <v>49</v>
      </c>
    </row>
    <row r="465" spans="1:5" x14ac:dyDescent="0.2">
      <c r="A465" s="29" t="s">
        <v>26</v>
      </c>
      <c r="B465" s="29" t="s">
        <v>660</v>
      </c>
      <c r="C465" s="29">
        <v>91</v>
      </c>
      <c r="D465" s="29">
        <v>405</v>
      </c>
      <c r="E465" s="63">
        <v>56</v>
      </c>
    </row>
    <row r="466" spans="1:5" x14ac:dyDescent="0.2">
      <c r="A466" s="29" t="s">
        <v>26</v>
      </c>
      <c r="B466" s="29" t="s">
        <v>660</v>
      </c>
      <c r="C466" s="29">
        <v>91</v>
      </c>
      <c r="D466" s="29">
        <v>405</v>
      </c>
      <c r="E466" s="63">
        <v>52</v>
      </c>
    </row>
    <row r="467" spans="1:5" x14ac:dyDescent="0.2">
      <c r="A467" s="29" t="s">
        <v>26</v>
      </c>
      <c r="B467" s="29" t="s">
        <v>660</v>
      </c>
      <c r="C467" s="29">
        <v>91</v>
      </c>
      <c r="D467" s="29">
        <v>404</v>
      </c>
      <c r="E467" s="63">
        <v>40</v>
      </c>
    </row>
    <row r="468" spans="1:5" x14ac:dyDescent="0.2">
      <c r="A468" s="29" t="s">
        <v>26</v>
      </c>
      <c r="B468" s="29" t="s">
        <v>660</v>
      </c>
      <c r="C468" s="29">
        <v>91</v>
      </c>
      <c r="D468" s="29">
        <v>404</v>
      </c>
      <c r="E468" s="63">
        <v>10</v>
      </c>
    </row>
    <row r="469" spans="1:5" x14ac:dyDescent="0.2">
      <c r="A469" s="29" t="s">
        <v>26</v>
      </c>
      <c r="B469" s="29" t="s">
        <v>660</v>
      </c>
      <c r="C469" s="29">
        <v>91</v>
      </c>
      <c r="D469" s="29">
        <v>404</v>
      </c>
      <c r="E469" s="63">
        <v>98</v>
      </c>
    </row>
    <row r="470" spans="1:5" x14ac:dyDescent="0.2">
      <c r="A470" s="29" t="s">
        <v>26</v>
      </c>
      <c r="B470" s="29" t="s">
        <v>660</v>
      </c>
      <c r="C470" s="29">
        <v>91</v>
      </c>
      <c r="D470" s="29">
        <v>404</v>
      </c>
      <c r="E470" s="63">
        <v>96</v>
      </c>
    </row>
    <row r="471" spans="1:5" x14ac:dyDescent="0.2">
      <c r="A471" s="29" t="s">
        <v>26</v>
      </c>
      <c r="B471" s="29" t="s">
        <v>660</v>
      </c>
      <c r="C471" s="29">
        <v>91</v>
      </c>
      <c r="D471" s="29">
        <v>404</v>
      </c>
      <c r="E471" s="63">
        <v>3</v>
      </c>
    </row>
    <row r="472" spans="1:5" x14ac:dyDescent="0.2">
      <c r="A472" s="29" t="s">
        <v>26</v>
      </c>
      <c r="B472" s="29" t="s">
        <v>660</v>
      </c>
      <c r="C472" s="29">
        <v>91</v>
      </c>
      <c r="D472" s="29">
        <v>405</v>
      </c>
      <c r="E472" s="63">
        <v>55</v>
      </c>
    </row>
    <row r="473" spans="1:5" x14ac:dyDescent="0.2">
      <c r="A473" s="29" t="s">
        <v>26</v>
      </c>
      <c r="B473" s="29" t="s">
        <v>660</v>
      </c>
      <c r="C473" s="29">
        <v>91</v>
      </c>
      <c r="D473" s="29">
        <v>404</v>
      </c>
      <c r="E473" s="63">
        <v>45</v>
      </c>
    </row>
    <row r="474" spans="1:5" x14ac:dyDescent="0.2">
      <c r="A474" s="29" t="s">
        <v>26</v>
      </c>
      <c r="B474" s="29" t="s">
        <v>660</v>
      </c>
      <c r="C474" s="29">
        <v>91</v>
      </c>
      <c r="D474" s="29">
        <v>404</v>
      </c>
      <c r="E474" s="63">
        <v>95</v>
      </c>
    </row>
    <row r="475" spans="1:5" x14ac:dyDescent="0.2">
      <c r="A475" s="29" t="s">
        <v>26</v>
      </c>
      <c r="B475" s="29" t="s">
        <v>660</v>
      </c>
      <c r="C475" s="29">
        <v>91</v>
      </c>
      <c r="D475" s="29">
        <v>404</v>
      </c>
      <c r="E475" s="63">
        <v>31</v>
      </c>
    </row>
    <row r="476" spans="1:5" x14ac:dyDescent="0.2">
      <c r="A476" s="29" t="s">
        <v>26</v>
      </c>
      <c r="B476" s="29" t="s">
        <v>660</v>
      </c>
      <c r="C476" s="29">
        <v>91</v>
      </c>
      <c r="D476" s="29">
        <v>404</v>
      </c>
      <c r="E476" s="63">
        <v>93</v>
      </c>
    </row>
    <row r="477" spans="1:5" x14ac:dyDescent="0.2">
      <c r="A477" s="29" t="s">
        <v>26</v>
      </c>
      <c r="B477" s="29" t="s">
        <v>660</v>
      </c>
      <c r="C477" s="29">
        <v>91</v>
      </c>
      <c r="D477" s="29">
        <v>404</v>
      </c>
      <c r="E477" s="63">
        <v>90</v>
      </c>
    </row>
    <row r="478" spans="1:5" x14ac:dyDescent="0.2">
      <c r="A478" s="29" t="s">
        <v>26</v>
      </c>
      <c r="B478" s="29" t="s">
        <v>660</v>
      </c>
      <c r="C478" s="29">
        <v>91</v>
      </c>
      <c r="D478" s="29">
        <v>404</v>
      </c>
      <c r="E478" s="63">
        <v>92</v>
      </c>
    </row>
    <row r="479" spans="1:5" x14ac:dyDescent="0.2">
      <c r="A479" s="29" t="s">
        <v>26</v>
      </c>
      <c r="B479" s="29" t="s">
        <v>660</v>
      </c>
      <c r="C479" s="29">
        <v>91</v>
      </c>
      <c r="D479" s="29">
        <v>405</v>
      </c>
      <c r="E479" s="63">
        <v>53</v>
      </c>
    </row>
    <row r="480" spans="1:5" x14ac:dyDescent="0.2">
      <c r="A480" s="29" t="s">
        <v>26</v>
      </c>
      <c r="B480" s="29" t="s">
        <v>660</v>
      </c>
      <c r="C480" s="29">
        <v>91</v>
      </c>
      <c r="D480" s="29">
        <v>404</v>
      </c>
      <c r="E480" s="63">
        <v>2</v>
      </c>
    </row>
    <row r="481" spans="1:5" x14ac:dyDescent="0.2">
      <c r="A481" s="29" t="s">
        <v>26</v>
      </c>
      <c r="B481" s="29" t="s">
        <v>660</v>
      </c>
      <c r="C481" s="29">
        <v>91</v>
      </c>
      <c r="D481" s="29">
        <v>404</v>
      </c>
      <c r="E481" s="63">
        <v>94</v>
      </c>
    </row>
    <row r="482" spans="1:5" x14ac:dyDescent="0.2">
      <c r="A482" s="29" t="s">
        <v>26</v>
      </c>
      <c r="B482" s="29" t="s">
        <v>660</v>
      </c>
      <c r="C482" s="29">
        <v>91</v>
      </c>
      <c r="D482" s="29">
        <v>405</v>
      </c>
      <c r="E482" s="63">
        <v>54</v>
      </c>
    </row>
    <row r="483" spans="1:5" x14ac:dyDescent="0.2">
      <c r="A483" s="29" t="s">
        <v>26</v>
      </c>
      <c r="B483" s="29" t="s">
        <v>660</v>
      </c>
      <c r="C483" s="29">
        <v>91</v>
      </c>
      <c r="D483" s="29">
        <v>404</v>
      </c>
      <c r="E483" s="63">
        <v>97</v>
      </c>
    </row>
    <row r="484" spans="1:5" x14ac:dyDescent="0.2">
      <c r="A484" s="29" t="s">
        <v>26</v>
      </c>
      <c r="B484" s="29" t="s">
        <v>660</v>
      </c>
      <c r="C484" s="29">
        <v>91</v>
      </c>
      <c r="D484" s="29">
        <v>405</v>
      </c>
      <c r="E484" s="63">
        <v>51</v>
      </c>
    </row>
    <row r="485" spans="1:5" x14ac:dyDescent="0.2">
      <c r="A485" s="29" t="s">
        <v>26</v>
      </c>
      <c r="B485" s="29" t="s">
        <v>661</v>
      </c>
      <c r="C485" s="29">
        <v>91</v>
      </c>
      <c r="D485" s="29">
        <v>404</v>
      </c>
      <c r="E485" s="63">
        <v>16</v>
      </c>
    </row>
    <row r="486" spans="1:5" x14ac:dyDescent="0.2">
      <c r="A486" s="29" t="s">
        <v>26</v>
      </c>
      <c r="B486" s="29" t="s">
        <v>661</v>
      </c>
      <c r="C486" s="29">
        <v>91</v>
      </c>
      <c r="D486" s="29">
        <v>404</v>
      </c>
      <c r="E486" s="63">
        <v>70</v>
      </c>
    </row>
    <row r="487" spans="1:5" x14ac:dyDescent="0.2">
      <c r="A487" s="29" t="s">
        <v>26</v>
      </c>
      <c r="B487" s="29" t="s">
        <v>662</v>
      </c>
      <c r="C487" s="29">
        <v>91</v>
      </c>
      <c r="D487" s="29">
        <v>404</v>
      </c>
      <c r="E487" s="63">
        <v>29</v>
      </c>
    </row>
    <row r="488" spans="1:5" x14ac:dyDescent="0.2">
      <c r="A488" s="29" t="s">
        <v>26</v>
      </c>
      <c r="B488" s="29" t="s">
        <v>662</v>
      </c>
      <c r="C488" s="29">
        <v>91</v>
      </c>
      <c r="D488" s="29">
        <v>404</v>
      </c>
      <c r="E488" s="63">
        <v>25</v>
      </c>
    </row>
    <row r="489" spans="1:5" x14ac:dyDescent="0.2">
      <c r="A489" s="29" t="s">
        <v>26</v>
      </c>
      <c r="B489" s="29" t="s">
        <v>662</v>
      </c>
      <c r="C489" s="29">
        <v>91</v>
      </c>
      <c r="D489" s="29">
        <v>405</v>
      </c>
      <c r="E489" s="63">
        <v>807</v>
      </c>
    </row>
    <row r="490" spans="1:5" x14ac:dyDescent="0.2">
      <c r="A490" s="29" t="s">
        <v>26</v>
      </c>
      <c r="B490" s="29" t="s">
        <v>662</v>
      </c>
      <c r="C490" s="29">
        <v>91</v>
      </c>
      <c r="D490" s="29">
        <v>404</v>
      </c>
      <c r="E490" s="63">
        <v>35</v>
      </c>
    </row>
    <row r="491" spans="1:5" x14ac:dyDescent="0.2">
      <c r="A491" s="29" t="s">
        <v>26</v>
      </c>
      <c r="B491" s="29" t="s">
        <v>662</v>
      </c>
      <c r="C491" s="29">
        <v>91</v>
      </c>
      <c r="D491" s="29">
        <v>404</v>
      </c>
      <c r="E491" s="63">
        <v>37</v>
      </c>
    </row>
    <row r="492" spans="1:5" x14ac:dyDescent="0.2">
      <c r="A492" s="29" t="s">
        <v>26</v>
      </c>
      <c r="B492" s="29" t="s">
        <v>662</v>
      </c>
      <c r="C492" s="29">
        <v>91</v>
      </c>
      <c r="D492" s="29">
        <v>405</v>
      </c>
      <c r="E492" s="63">
        <v>809</v>
      </c>
    </row>
    <row r="493" spans="1:5" x14ac:dyDescent="0.2">
      <c r="A493" s="29" t="s">
        <v>26</v>
      </c>
      <c r="B493" s="29" t="s">
        <v>662</v>
      </c>
      <c r="C493" s="29">
        <v>91</v>
      </c>
      <c r="D493" s="29">
        <v>404</v>
      </c>
      <c r="E493" s="63">
        <v>91</v>
      </c>
    </row>
    <row r="494" spans="1:5" x14ac:dyDescent="0.2">
      <c r="A494" s="29" t="s">
        <v>26</v>
      </c>
      <c r="B494" s="29" t="s">
        <v>662</v>
      </c>
      <c r="C494" s="29">
        <v>91</v>
      </c>
      <c r="D494" s="29">
        <v>404</v>
      </c>
      <c r="E494" s="63">
        <v>33</v>
      </c>
    </row>
    <row r="495" spans="1:5" x14ac:dyDescent="0.2">
      <c r="A495" s="29" t="s">
        <v>26</v>
      </c>
      <c r="B495" s="29" t="s">
        <v>662</v>
      </c>
      <c r="C495" s="29">
        <v>91</v>
      </c>
      <c r="D495" s="29">
        <v>404</v>
      </c>
      <c r="E495" s="63">
        <v>28</v>
      </c>
    </row>
    <row r="496" spans="1:5" x14ac:dyDescent="0.2">
      <c r="A496" s="29" t="s">
        <v>26</v>
      </c>
      <c r="B496" s="29" t="s">
        <v>662</v>
      </c>
      <c r="C496" s="29">
        <v>91</v>
      </c>
      <c r="D496" s="29">
        <v>404</v>
      </c>
      <c r="E496" s="63">
        <v>17</v>
      </c>
    </row>
    <row r="497" spans="1:5" x14ac:dyDescent="0.2">
      <c r="A497" s="29" t="s">
        <v>26</v>
      </c>
      <c r="B497" s="29" t="s">
        <v>663</v>
      </c>
      <c r="C497" s="29">
        <v>91</v>
      </c>
      <c r="D497" s="29">
        <v>405</v>
      </c>
      <c r="E497" s="63">
        <v>912</v>
      </c>
    </row>
    <row r="498" spans="1:5" x14ac:dyDescent="0.2">
      <c r="A498" s="29" t="s">
        <v>26</v>
      </c>
      <c r="B498" s="29" t="s">
        <v>663</v>
      </c>
      <c r="C498" s="29">
        <v>91</v>
      </c>
      <c r="D498" s="29">
        <v>405</v>
      </c>
      <c r="E498" s="63">
        <v>930</v>
      </c>
    </row>
    <row r="499" spans="1:5" x14ac:dyDescent="0.2">
      <c r="A499" s="29" t="s">
        <v>26</v>
      </c>
      <c r="B499" s="29" t="s">
        <v>663</v>
      </c>
      <c r="C499" s="29">
        <v>91</v>
      </c>
      <c r="D499" s="29">
        <v>405</v>
      </c>
      <c r="E499" s="63">
        <v>913</v>
      </c>
    </row>
    <row r="500" spans="1:5" x14ac:dyDescent="0.2">
      <c r="A500" s="29" t="s">
        <v>26</v>
      </c>
      <c r="B500" s="29" t="s">
        <v>663</v>
      </c>
      <c r="C500" s="29">
        <v>91</v>
      </c>
      <c r="D500" s="29">
        <v>405</v>
      </c>
      <c r="E500" s="63">
        <v>914</v>
      </c>
    </row>
    <row r="501" spans="1:5" x14ac:dyDescent="0.2">
      <c r="A501" s="29" t="s">
        <v>26</v>
      </c>
      <c r="B501" s="29" t="s">
        <v>663</v>
      </c>
      <c r="C501" s="29">
        <v>91</v>
      </c>
      <c r="D501" s="29">
        <v>405</v>
      </c>
      <c r="E501" s="63">
        <v>915</v>
      </c>
    </row>
    <row r="502" spans="1:5" x14ac:dyDescent="0.2">
      <c r="A502" s="29" t="s">
        <v>26</v>
      </c>
      <c r="B502" s="29" t="s">
        <v>663</v>
      </c>
      <c r="C502" s="29">
        <v>91</v>
      </c>
      <c r="D502" s="29">
        <v>405</v>
      </c>
      <c r="E502" s="63">
        <v>916</v>
      </c>
    </row>
    <row r="503" spans="1:5" x14ac:dyDescent="0.2">
      <c r="A503" s="29" t="s">
        <v>26</v>
      </c>
      <c r="B503" s="29" t="s">
        <v>663</v>
      </c>
      <c r="C503" s="29">
        <v>91</v>
      </c>
      <c r="D503" s="29">
        <v>405</v>
      </c>
      <c r="E503" s="63">
        <v>917</v>
      </c>
    </row>
    <row r="504" spans="1:5" x14ac:dyDescent="0.2">
      <c r="A504" s="29" t="s">
        <v>26</v>
      </c>
      <c r="B504" s="29" t="s">
        <v>663</v>
      </c>
      <c r="C504" s="29">
        <v>91</v>
      </c>
      <c r="D504" s="29">
        <v>405</v>
      </c>
      <c r="E504" s="63">
        <v>931</v>
      </c>
    </row>
    <row r="505" spans="1:5" x14ac:dyDescent="0.2">
      <c r="A505" s="29" t="s">
        <v>26</v>
      </c>
      <c r="B505" s="29" t="s">
        <v>663</v>
      </c>
      <c r="C505" s="29">
        <v>91</v>
      </c>
      <c r="D505" s="29">
        <v>405</v>
      </c>
      <c r="E505" s="63">
        <v>918</v>
      </c>
    </row>
    <row r="506" spans="1:5" x14ac:dyDescent="0.2">
      <c r="A506" s="29" t="s">
        <v>26</v>
      </c>
      <c r="B506" s="29" t="s">
        <v>663</v>
      </c>
      <c r="C506" s="29">
        <v>91</v>
      </c>
      <c r="D506" s="29">
        <v>405</v>
      </c>
      <c r="E506" s="63">
        <v>919</v>
      </c>
    </row>
    <row r="507" spans="1:5" x14ac:dyDescent="0.2">
      <c r="A507" s="29" t="s">
        <v>26</v>
      </c>
      <c r="B507" s="29" t="s">
        <v>663</v>
      </c>
      <c r="C507" s="29">
        <v>91</v>
      </c>
      <c r="D507" s="29">
        <v>405</v>
      </c>
      <c r="E507" s="63">
        <v>920</v>
      </c>
    </row>
    <row r="508" spans="1:5" x14ac:dyDescent="0.2">
      <c r="A508" s="29" t="s">
        <v>26</v>
      </c>
      <c r="B508" s="29" t="s">
        <v>663</v>
      </c>
      <c r="C508" s="29">
        <v>91</v>
      </c>
      <c r="D508" s="29">
        <v>405</v>
      </c>
      <c r="E508" s="63">
        <v>921</v>
      </c>
    </row>
    <row r="509" spans="1:5" x14ac:dyDescent="0.2">
      <c r="A509" s="29" t="s">
        <v>26</v>
      </c>
      <c r="B509" s="29" t="s">
        <v>663</v>
      </c>
      <c r="C509" s="29">
        <v>91</v>
      </c>
      <c r="D509" s="29">
        <v>405</v>
      </c>
      <c r="E509" s="63">
        <v>922</v>
      </c>
    </row>
    <row r="510" spans="1:5" x14ac:dyDescent="0.2">
      <c r="A510" s="29" t="s">
        <v>26</v>
      </c>
      <c r="B510" s="29" t="s">
        <v>663</v>
      </c>
      <c r="C510" s="29">
        <v>91</v>
      </c>
      <c r="D510" s="29">
        <v>405</v>
      </c>
      <c r="E510" s="63">
        <v>923</v>
      </c>
    </row>
    <row r="511" spans="1:5" x14ac:dyDescent="0.2">
      <c r="A511" s="29" t="s">
        <v>26</v>
      </c>
      <c r="B511" s="29" t="s">
        <v>663</v>
      </c>
      <c r="C511" s="29">
        <v>91</v>
      </c>
      <c r="D511" s="29">
        <v>405</v>
      </c>
      <c r="E511" s="63">
        <v>924</v>
      </c>
    </row>
    <row r="512" spans="1:5" x14ac:dyDescent="0.2">
      <c r="A512" s="29" t="s">
        <v>26</v>
      </c>
      <c r="B512" s="29" t="s">
        <v>74</v>
      </c>
      <c r="C512" s="29">
        <v>91</v>
      </c>
      <c r="D512" s="29">
        <v>404</v>
      </c>
      <c r="E512" s="63">
        <v>7</v>
      </c>
    </row>
    <row r="513" spans="1:5" x14ac:dyDescent="0.2">
      <c r="A513" s="29" t="s">
        <v>26</v>
      </c>
      <c r="B513" s="29" t="s">
        <v>74</v>
      </c>
      <c r="C513" s="29">
        <v>91</v>
      </c>
      <c r="D513" s="29">
        <v>405</v>
      </c>
      <c r="E513" s="63">
        <v>845</v>
      </c>
    </row>
    <row r="514" spans="1:5" x14ac:dyDescent="0.2">
      <c r="A514" s="29" t="s">
        <v>26</v>
      </c>
      <c r="B514" s="29" t="s">
        <v>74</v>
      </c>
      <c r="C514" s="29">
        <v>91</v>
      </c>
      <c r="D514" s="29">
        <v>405</v>
      </c>
      <c r="E514" s="63">
        <v>70</v>
      </c>
    </row>
    <row r="515" spans="1:5" x14ac:dyDescent="0.2">
      <c r="A515" s="29" t="s">
        <v>26</v>
      </c>
      <c r="B515" s="29" t="s">
        <v>74</v>
      </c>
      <c r="C515" s="29">
        <v>91</v>
      </c>
      <c r="D515" s="29">
        <v>404</v>
      </c>
      <c r="E515" s="63">
        <v>4</v>
      </c>
    </row>
    <row r="516" spans="1:5" x14ac:dyDescent="0.2">
      <c r="A516" s="29" t="s">
        <v>26</v>
      </c>
      <c r="B516" s="29" t="s">
        <v>74</v>
      </c>
      <c r="C516" s="29">
        <v>91</v>
      </c>
      <c r="D516" s="29">
        <v>404</v>
      </c>
      <c r="E516" s="63">
        <v>12</v>
      </c>
    </row>
    <row r="517" spans="1:5" x14ac:dyDescent="0.2">
      <c r="A517" s="29" t="s">
        <v>26</v>
      </c>
      <c r="B517" s="29" t="s">
        <v>74</v>
      </c>
      <c r="C517" s="29">
        <v>91</v>
      </c>
      <c r="D517" s="29">
        <v>404</v>
      </c>
      <c r="E517" s="63">
        <v>19</v>
      </c>
    </row>
    <row r="518" spans="1:5" x14ac:dyDescent="0.2">
      <c r="A518" s="29" t="s">
        <v>26</v>
      </c>
      <c r="B518" s="29" t="s">
        <v>74</v>
      </c>
      <c r="C518" s="29">
        <v>91</v>
      </c>
      <c r="D518" s="29">
        <v>404</v>
      </c>
      <c r="E518" s="63">
        <v>24</v>
      </c>
    </row>
    <row r="519" spans="1:5" x14ac:dyDescent="0.2">
      <c r="A519" s="29" t="s">
        <v>26</v>
      </c>
      <c r="B519" s="29" t="s">
        <v>74</v>
      </c>
      <c r="C519" s="29">
        <v>91</v>
      </c>
      <c r="D519" s="29">
        <v>404</v>
      </c>
      <c r="E519" s="63">
        <v>82</v>
      </c>
    </row>
    <row r="520" spans="1:5" x14ac:dyDescent="0.2">
      <c r="A520" s="29" t="s">
        <v>26</v>
      </c>
      <c r="B520" s="29" t="s">
        <v>74</v>
      </c>
      <c r="C520" s="29">
        <v>91</v>
      </c>
      <c r="D520" s="29">
        <v>405</v>
      </c>
      <c r="E520" s="63">
        <v>846</v>
      </c>
    </row>
    <row r="521" spans="1:5" x14ac:dyDescent="0.2">
      <c r="A521" s="29" t="s">
        <v>26</v>
      </c>
      <c r="B521" s="29" t="s">
        <v>74</v>
      </c>
      <c r="C521" s="29">
        <v>91</v>
      </c>
      <c r="D521" s="29">
        <v>405</v>
      </c>
      <c r="E521" s="63">
        <v>847</v>
      </c>
    </row>
    <row r="522" spans="1:5" x14ac:dyDescent="0.2">
      <c r="A522" s="29" t="s">
        <v>26</v>
      </c>
      <c r="B522" s="29" t="s">
        <v>74</v>
      </c>
      <c r="C522" s="29">
        <v>91</v>
      </c>
      <c r="D522" s="29">
        <v>405</v>
      </c>
      <c r="E522" s="63">
        <v>848</v>
      </c>
    </row>
    <row r="523" spans="1:5" x14ac:dyDescent="0.2">
      <c r="A523" s="29" t="s">
        <v>26</v>
      </c>
      <c r="B523" s="29" t="s">
        <v>74</v>
      </c>
      <c r="C523" s="29">
        <v>91</v>
      </c>
      <c r="D523" s="29">
        <v>404</v>
      </c>
      <c r="E523" s="63">
        <v>78</v>
      </c>
    </row>
    <row r="524" spans="1:5" x14ac:dyDescent="0.2">
      <c r="A524" s="29" t="s">
        <v>26</v>
      </c>
      <c r="B524" s="29" t="s">
        <v>74</v>
      </c>
      <c r="C524" s="29">
        <v>91</v>
      </c>
      <c r="D524" s="29">
        <v>404</v>
      </c>
      <c r="E524" s="63">
        <v>22</v>
      </c>
    </row>
    <row r="525" spans="1:5" x14ac:dyDescent="0.2">
      <c r="A525" s="29" t="s">
        <v>26</v>
      </c>
      <c r="B525" s="29" t="s">
        <v>74</v>
      </c>
      <c r="C525" s="29">
        <v>91</v>
      </c>
      <c r="D525" s="29">
        <v>405</v>
      </c>
      <c r="E525" s="63">
        <v>799</v>
      </c>
    </row>
    <row r="526" spans="1:5" x14ac:dyDescent="0.2">
      <c r="A526" s="29" t="s">
        <v>26</v>
      </c>
      <c r="B526" s="29" t="s">
        <v>74</v>
      </c>
      <c r="C526" s="29">
        <v>91</v>
      </c>
      <c r="D526" s="29">
        <v>405</v>
      </c>
      <c r="E526" s="63">
        <v>849</v>
      </c>
    </row>
    <row r="527" spans="1:5" x14ac:dyDescent="0.2">
      <c r="A527" s="29" t="s">
        <v>26</v>
      </c>
      <c r="B527" s="29" t="s">
        <v>74</v>
      </c>
      <c r="C527" s="29">
        <v>91</v>
      </c>
      <c r="D527" s="29">
        <v>405</v>
      </c>
      <c r="E527" s="63">
        <v>850</v>
      </c>
    </row>
    <row r="528" spans="1:5" x14ac:dyDescent="0.2">
      <c r="A528" s="29" t="s">
        <v>26</v>
      </c>
      <c r="B528" s="29" t="s">
        <v>74</v>
      </c>
      <c r="C528" s="29">
        <v>91</v>
      </c>
      <c r="D528" s="29">
        <v>405</v>
      </c>
      <c r="E528" s="63">
        <v>851</v>
      </c>
    </row>
    <row r="529" spans="1:5" x14ac:dyDescent="0.2">
      <c r="A529" s="29" t="s">
        <v>26</v>
      </c>
      <c r="B529" s="29" t="s">
        <v>74</v>
      </c>
      <c r="C529" s="29">
        <v>91</v>
      </c>
      <c r="D529" s="29">
        <v>404</v>
      </c>
      <c r="E529" s="63">
        <v>87</v>
      </c>
    </row>
    <row r="530" spans="1:5" x14ac:dyDescent="0.2">
      <c r="A530" s="29" t="s">
        <v>26</v>
      </c>
      <c r="B530" s="29" t="s">
        <v>74</v>
      </c>
      <c r="C530" s="29">
        <v>91</v>
      </c>
      <c r="D530" s="29">
        <v>405</v>
      </c>
      <c r="E530" s="63">
        <v>852</v>
      </c>
    </row>
    <row r="531" spans="1:5" x14ac:dyDescent="0.2">
      <c r="A531" s="29" t="s">
        <v>26</v>
      </c>
      <c r="B531" s="29" t="s">
        <v>74</v>
      </c>
      <c r="C531" s="29">
        <v>91</v>
      </c>
      <c r="D531" s="29">
        <v>404</v>
      </c>
      <c r="E531" s="63">
        <v>89</v>
      </c>
    </row>
    <row r="532" spans="1:5" x14ac:dyDescent="0.2">
      <c r="A532" s="29" t="s">
        <v>26</v>
      </c>
      <c r="B532" s="29" t="s">
        <v>74</v>
      </c>
      <c r="C532" s="29">
        <v>91</v>
      </c>
      <c r="D532" s="29">
        <v>404</v>
      </c>
      <c r="E532" s="63">
        <v>56</v>
      </c>
    </row>
    <row r="533" spans="1:5" x14ac:dyDescent="0.2">
      <c r="A533" s="29" t="s">
        <v>26</v>
      </c>
      <c r="B533" s="29" t="s">
        <v>74</v>
      </c>
      <c r="C533" s="29">
        <v>91</v>
      </c>
      <c r="D533" s="29">
        <v>405</v>
      </c>
      <c r="E533" s="63">
        <v>853</v>
      </c>
    </row>
    <row r="534" spans="1:5" x14ac:dyDescent="0.2">
      <c r="A534" s="29" t="s">
        <v>26</v>
      </c>
      <c r="B534" s="29" t="s">
        <v>664</v>
      </c>
      <c r="C534" s="29">
        <v>91</v>
      </c>
      <c r="D534" s="29">
        <v>405</v>
      </c>
      <c r="E534" s="63">
        <v>854</v>
      </c>
    </row>
    <row r="535" spans="1:5" x14ac:dyDescent="0.2">
      <c r="A535" s="29" t="s">
        <v>26</v>
      </c>
      <c r="B535" s="29" t="s">
        <v>664</v>
      </c>
      <c r="C535" s="29">
        <v>91</v>
      </c>
      <c r="D535" s="29">
        <v>405</v>
      </c>
      <c r="E535" s="63">
        <v>855</v>
      </c>
    </row>
    <row r="536" spans="1:5" x14ac:dyDescent="0.2">
      <c r="A536" s="29" t="s">
        <v>26</v>
      </c>
      <c r="B536" s="29" t="s">
        <v>664</v>
      </c>
      <c r="C536" s="29">
        <v>91</v>
      </c>
      <c r="D536" s="29">
        <v>405</v>
      </c>
      <c r="E536" s="63">
        <v>856</v>
      </c>
    </row>
    <row r="537" spans="1:5" x14ac:dyDescent="0.2">
      <c r="A537" s="29" t="s">
        <v>26</v>
      </c>
      <c r="B537" s="29" t="s">
        <v>664</v>
      </c>
      <c r="C537" s="29">
        <v>91</v>
      </c>
      <c r="D537" s="29">
        <v>405</v>
      </c>
      <c r="E537" s="63">
        <v>857</v>
      </c>
    </row>
    <row r="538" spans="1:5" x14ac:dyDescent="0.2">
      <c r="A538" s="29" t="s">
        <v>26</v>
      </c>
      <c r="B538" s="29" t="s">
        <v>664</v>
      </c>
      <c r="C538" s="29">
        <v>91</v>
      </c>
      <c r="D538" s="29">
        <v>405</v>
      </c>
      <c r="E538" s="63">
        <v>858</v>
      </c>
    </row>
    <row r="539" spans="1:5" x14ac:dyDescent="0.2">
      <c r="A539" s="29" t="s">
        <v>26</v>
      </c>
      <c r="B539" s="29" t="s">
        <v>664</v>
      </c>
      <c r="C539" s="29">
        <v>91</v>
      </c>
      <c r="D539" s="29">
        <v>405</v>
      </c>
      <c r="E539" s="63">
        <v>859</v>
      </c>
    </row>
    <row r="540" spans="1:5" x14ac:dyDescent="0.2">
      <c r="A540" s="29" t="s">
        <v>26</v>
      </c>
      <c r="B540" s="29" t="s">
        <v>664</v>
      </c>
      <c r="C540" s="29">
        <v>91</v>
      </c>
      <c r="D540" s="29">
        <v>405</v>
      </c>
      <c r="E540" s="63">
        <v>860</v>
      </c>
    </row>
    <row r="541" spans="1:5" x14ac:dyDescent="0.2">
      <c r="A541" s="29" t="s">
        <v>26</v>
      </c>
      <c r="B541" s="29" t="s">
        <v>664</v>
      </c>
      <c r="C541" s="29">
        <v>91</v>
      </c>
      <c r="D541" s="29">
        <v>405</v>
      </c>
      <c r="E541" s="63">
        <v>861</v>
      </c>
    </row>
    <row r="542" spans="1:5" x14ac:dyDescent="0.2">
      <c r="A542" s="29" t="s">
        <v>26</v>
      </c>
      <c r="B542" s="29" t="s">
        <v>664</v>
      </c>
      <c r="C542" s="29">
        <v>91</v>
      </c>
      <c r="D542" s="29">
        <v>405</v>
      </c>
      <c r="E542" s="63">
        <v>862</v>
      </c>
    </row>
    <row r="543" spans="1:5" x14ac:dyDescent="0.2">
      <c r="A543" s="29" t="s">
        <v>26</v>
      </c>
      <c r="B543" s="29" t="s">
        <v>664</v>
      </c>
      <c r="C543" s="29">
        <v>91</v>
      </c>
      <c r="D543" s="29">
        <v>405</v>
      </c>
      <c r="E543" s="63">
        <v>863</v>
      </c>
    </row>
    <row r="544" spans="1:5" x14ac:dyDescent="0.2">
      <c r="A544" s="29" t="s">
        <v>26</v>
      </c>
      <c r="B544" s="29" t="s">
        <v>664</v>
      </c>
      <c r="C544" s="29">
        <v>91</v>
      </c>
      <c r="D544" s="29">
        <v>405</v>
      </c>
      <c r="E544" s="63">
        <v>864</v>
      </c>
    </row>
    <row r="545" spans="1:5" x14ac:dyDescent="0.2">
      <c r="A545" s="29" t="s">
        <v>26</v>
      </c>
      <c r="B545" s="29" t="s">
        <v>664</v>
      </c>
      <c r="C545" s="29">
        <v>91</v>
      </c>
      <c r="D545" s="29">
        <v>405</v>
      </c>
      <c r="E545" s="63">
        <v>865</v>
      </c>
    </row>
    <row r="546" spans="1:5" x14ac:dyDescent="0.2">
      <c r="A546" s="29" t="s">
        <v>26</v>
      </c>
      <c r="B546" s="29" t="s">
        <v>664</v>
      </c>
      <c r="C546" s="29">
        <v>91</v>
      </c>
      <c r="D546" s="29">
        <v>405</v>
      </c>
      <c r="E546" s="63">
        <v>866</v>
      </c>
    </row>
    <row r="547" spans="1:5" x14ac:dyDescent="0.2">
      <c r="A547" s="29" t="s">
        <v>26</v>
      </c>
      <c r="B547" s="29" t="s">
        <v>664</v>
      </c>
      <c r="C547" s="29">
        <v>91</v>
      </c>
      <c r="D547" s="29">
        <v>404</v>
      </c>
      <c r="E547" s="63">
        <v>21</v>
      </c>
    </row>
    <row r="548" spans="1:5" x14ac:dyDescent="0.2">
      <c r="A548" s="29" t="s">
        <v>26</v>
      </c>
      <c r="B548" s="29" t="s">
        <v>664</v>
      </c>
      <c r="C548" s="29">
        <v>91</v>
      </c>
      <c r="D548" s="29">
        <v>405</v>
      </c>
      <c r="E548" s="63">
        <v>867</v>
      </c>
    </row>
    <row r="549" spans="1:5" x14ac:dyDescent="0.2">
      <c r="A549" s="29" t="s">
        <v>26</v>
      </c>
      <c r="B549" s="29" t="s">
        <v>664</v>
      </c>
      <c r="C549" s="29">
        <v>91</v>
      </c>
      <c r="D549" s="29">
        <v>405</v>
      </c>
      <c r="E549" s="63">
        <v>868</v>
      </c>
    </row>
    <row r="550" spans="1:5" x14ac:dyDescent="0.2">
      <c r="A550" s="29" t="s">
        <v>26</v>
      </c>
      <c r="B550" s="29" t="s">
        <v>664</v>
      </c>
      <c r="C550" s="29">
        <v>91</v>
      </c>
      <c r="D550" s="29">
        <v>405</v>
      </c>
      <c r="E550" s="63">
        <v>869</v>
      </c>
    </row>
    <row r="551" spans="1:5" x14ac:dyDescent="0.2">
      <c r="A551" s="29" t="s">
        <v>26</v>
      </c>
      <c r="B551" s="29" t="s">
        <v>664</v>
      </c>
      <c r="C551" s="29">
        <v>91</v>
      </c>
      <c r="D551" s="29">
        <v>405</v>
      </c>
      <c r="E551" s="63">
        <v>870</v>
      </c>
    </row>
    <row r="552" spans="1:5" x14ac:dyDescent="0.2">
      <c r="A552" s="29" t="s">
        <v>26</v>
      </c>
      <c r="B552" s="29" t="s">
        <v>664</v>
      </c>
      <c r="C552" s="29">
        <v>91</v>
      </c>
      <c r="D552" s="29">
        <v>405</v>
      </c>
      <c r="E552" s="63">
        <v>871</v>
      </c>
    </row>
    <row r="553" spans="1:5" x14ac:dyDescent="0.2">
      <c r="A553" s="29" t="s">
        <v>26</v>
      </c>
      <c r="B553" s="29" t="s">
        <v>664</v>
      </c>
      <c r="C553" s="29">
        <v>91</v>
      </c>
      <c r="D553" s="29">
        <v>405</v>
      </c>
      <c r="E553" s="63">
        <v>872</v>
      </c>
    </row>
    <row r="554" spans="1:5" x14ac:dyDescent="0.2">
      <c r="A554" s="29" t="s">
        <v>26</v>
      </c>
      <c r="B554" s="29" t="s">
        <v>664</v>
      </c>
      <c r="C554" s="29">
        <v>91</v>
      </c>
      <c r="D554" s="29">
        <v>405</v>
      </c>
      <c r="E554" s="63">
        <v>873</v>
      </c>
    </row>
    <row r="555" spans="1:5" x14ac:dyDescent="0.2">
      <c r="A555" s="29" t="s">
        <v>26</v>
      </c>
      <c r="B555" s="29" t="s">
        <v>664</v>
      </c>
      <c r="C555" s="29">
        <v>91</v>
      </c>
      <c r="D555" s="29">
        <v>405</v>
      </c>
      <c r="E555" s="63">
        <v>874</v>
      </c>
    </row>
    <row r="556" spans="1:5" x14ac:dyDescent="0.2">
      <c r="A556" s="29" t="s">
        <v>26</v>
      </c>
      <c r="B556" s="29" t="s">
        <v>665</v>
      </c>
      <c r="C556" s="29">
        <v>91</v>
      </c>
      <c r="D556" s="29">
        <v>404</v>
      </c>
      <c r="E556" s="63">
        <v>68</v>
      </c>
    </row>
    <row r="557" spans="1:5" x14ac:dyDescent="0.2">
      <c r="A557" s="29" t="s">
        <v>26</v>
      </c>
      <c r="B557" s="29" t="s">
        <v>665</v>
      </c>
      <c r="C557" s="29">
        <v>91</v>
      </c>
      <c r="D557" s="29">
        <v>404</v>
      </c>
      <c r="E557" s="63">
        <v>69</v>
      </c>
    </row>
    <row r="558" spans="1:5" x14ac:dyDescent="0.2">
      <c r="A558" s="29" t="s">
        <v>26</v>
      </c>
      <c r="B558" s="29" t="s">
        <v>666</v>
      </c>
      <c r="C558" s="29">
        <v>91</v>
      </c>
      <c r="D558" s="29">
        <v>405</v>
      </c>
      <c r="E558" s="63">
        <v>1</v>
      </c>
    </row>
    <row r="559" spans="1:5" x14ac:dyDescent="0.2">
      <c r="A559" s="29" t="s">
        <v>26</v>
      </c>
      <c r="B559" s="29" t="s">
        <v>666</v>
      </c>
      <c r="C559" s="29">
        <v>91</v>
      </c>
      <c r="D559" s="29">
        <v>404</v>
      </c>
      <c r="E559" s="63">
        <v>9</v>
      </c>
    </row>
    <row r="560" spans="1:5" x14ac:dyDescent="0.2">
      <c r="A560" s="29" t="s">
        <v>26</v>
      </c>
      <c r="B560" s="29" t="s">
        <v>666</v>
      </c>
      <c r="C560" s="29">
        <v>91</v>
      </c>
      <c r="D560" s="29">
        <v>404</v>
      </c>
      <c r="E560" s="63">
        <v>36</v>
      </c>
    </row>
    <row r="561" spans="1:5" x14ac:dyDescent="0.2">
      <c r="A561" s="29" t="s">
        <v>26</v>
      </c>
      <c r="B561" s="29" t="s">
        <v>666</v>
      </c>
      <c r="C561" s="29">
        <v>91</v>
      </c>
      <c r="D561" s="29">
        <v>405</v>
      </c>
      <c r="E561" s="63">
        <v>4</v>
      </c>
    </row>
    <row r="562" spans="1:5" x14ac:dyDescent="0.2">
      <c r="A562" s="29" t="s">
        <v>26</v>
      </c>
      <c r="B562" s="29" t="s">
        <v>666</v>
      </c>
      <c r="C562" s="29">
        <v>91</v>
      </c>
      <c r="D562" s="29">
        <v>405</v>
      </c>
      <c r="E562" s="63">
        <v>5</v>
      </c>
    </row>
    <row r="563" spans="1:5" x14ac:dyDescent="0.2">
      <c r="A563" s="29" t="s">
        <v>26</v>
      </c>
      <c r="B563" s="29" t="s">
        <v>666</v>
      </c>
      <c r="C563" s="29">
        <v>91</v>
      </c>
      <c r="D563" s="29">
        <v>405</v>
      </c>
      <c r="E563" s="63">
        <v>6</v>
      </c>
    </row>
    <row r="564" spans="1:5" x14ac:dyDescent="0.2">
      <c r="A564" s="29" t="s">
        <v>26</v>
      </c>
      <c r="B564" s="29" t="s">
        <v>666</v>
      </c>
      <c r="C564" s="29">
        <v>91</v>
      </c>
      <c r="D564" s="29">
        <v>405</v>
      </c>
      <c r="E564" s="63">
        <v>7</v>
      </c>
    </row>
    <row r="565" spans="1:5" x14ac:dyDescent="0.2">
      <c r="A565" s="29" t="s">
        <v>26</v>
      </c>
      <c r="B565" s="29" t="s">
        <v>666</v>
      </c>
      <c r="C565" s="29">
        <v>91</v>
      </c>
      <c r="D565" s="29">
        <v>404</v>
      </c>
      <c r="E565" s="63">
        <v>18</v>
      </c>
    </row>
    <row r="566" spans="1:5" x14ac:dyDescent="0.2">
      <c r="A566" s="29" t="s">
        <v>26</v>
      </c>
      <c r="B566" s="29" t="s">
        <v>666</v>
      </c>
      <c r="C566" s="29">
        <v>91</v>
      </c>
      <c r="D566" s="29">
        <v>405</v>
      </c>
      <c r="E566" s="63">
        <v>9</v>
      </c>
    </row>
    <row r="567" spans="1:5" x14ac:dyDescent="0.2">
      <c r="A567" s="29" t="s">
        <v>26</v>
      </c>
      <c r="B567" s="29" t="s">
        <v>666</v>
      </c>
      <c r="C567" s="29">
        <v>91</v>
      </c>
      <c r="D567" s="29">
        <v>405</v>
      </c>
      <c r="E567" s="63">
        <v>10</v>
      </c>
    </row>
    <row r="568" spans="1:5" x14ac:dyDescent="0.2">
      <c r="A568" s="29" t="s">
        <v>26</v>
      </c>
      <c r="B568" s="29" t="s">
        <v>666</v>
      </c>
      <c r="C568" s="29">
        <v>91</v>
      </c>
      <c r="D568" s="29">
        <v>405</v>
      </c>
      <c r="E568" s="63">
        <v>11</v>
      </c>
    </row>
    <row r="569" spans="1:5" x14ac:dyDescent="0.2">
      <c r="A569" s="29" t="s">
        <v>26</v>
      </c>
      <c r="B569" s="29" t="s">
        <v>666</v>
      </c>
      <c r="C569" s="29">
        <v>91</v>
      </c>
      <c r="D569" s="29">
        <v>404</v>
      </c>
      <c r="E569" s="63">
        <v>83</v>
      </c>
    </row>
    <row r="570" spans="1:5" x14ac:dyDescent="0.2">
      <c r="A570" s="29" t="s">
        <v>26</v>
      </c>
      <c r="B570" s="29" t="s">
        <v>666</v>
      </c>
      <c r="C570" s="29">
        <v>91</v>
      </c>
      <c r="D570" s="29">
        <v>404</v>
      </c>
      <c r="E570" s="63">
        <v>67</v>
      </c>
    </row>
    <row r="571" spans="1:5" x14ac:dyDescent="0.2">
      <c r="A571" s="29" t="s">
        <v>26</v>
      </c>
      <c r="B571" s="29" t="s">
        <v>666</v>
      </c>
      <c r="C571" s="29">
        <v>91</v>
      </c>
      <c r="D571" s="29">
        <v>405</v>
      </c>
      <c r="E571" s="63">
        <v>13</v>
      </c>
    </row>
    <row r="572" spans="1:5" x14ac:dyDescent="0.2">
      <c r="A572" s="29" t="s">
        <v>26</v>
      </c>
      <c r="B572" s="29" t="s">
        <v>666</v>
      </c>
      <c r="C572" s="29">
        <v>91</v>
      </c>
      <c r="D572" s="29">
        <v>404</v>
      </c>
      <c r="E572" s="63">
        <v>998</v>
      </c>
    </row>
    <row r="573" spans="1:5" x14ac:dyDescent="0.2">
      <c r="A573" s="29" t="s">
        <v>26</v>
      </c>
      <c r="B573" s="29" t="s">
        <v>666</v>
      </c>
      <c r="C573" s="29">
        <v>91</v>
      </c>
      <c r="D573" s="29">
        <v>405</v>
      </c>
      <c r="E573" s="63">
        <v>15</v>
      </c>
    </row>
    <row r="574" spans="1:5" x14ac:dyDescent="0.2">
      <c r="A574" s="29" t="s">
        <v>26</v>
      </c>
      <c r="B574" s="29" t="s">
        <v>666</v>
      </c>
      <c r="C574" s="29">
        <v>91</v>
      </c>
      <c r="D574" s="29">
        <v>404</v>
      </c>
      <c r="E574" s="63">
        <v>50</v>
      </c>
    </row>
    <row r="575" spans="1:5" x14ac:dyDescent="0.2">
      <c r="A575" s="29" t="s">
        <v>26</v>
      </c>
      <c r="B575" s="29" t="s">
        <v>666</v>
      </c>
      <c r="C575" s="29">
        <v>91</v>
      </c>
      <c r="D575" s="29">
        <v>404</v>
      </c>
      <c r="E575" s="63" t="s">
        <v>667</v>
      </c>
    </row>
    <row r="576" spans="1:5" x14ac:dyDescent="0.2">
      <c r="A576" s="29" t="s">
        <v>26</v>
      </c>
      <c r="B576" s="29" t="s">
        <v>666</v>
      </c>
      <c r="C576" s="29">
        <v>91</v>
      </c>
      <c r="D576" s="29">
        <v>405</v>
      </c>
      <c r="E576" s="63">
        <v>18</v>
      </c>
    </row>
    <row r="577" spans="1:5" x14ac:dyDescent="0.2">
      <c r="A577" s="29" t="s">
        <v>26</v>
      </c>
      <c r="B577" s="29" t="s">
        <v>666</v>
      </c>
      <c r="C577" s="29">
        <v>91</v>
      </c>
      <c r="D577" s="29">
        <v>405</v>
      </c>
      <c r="E577" s="63">
        <v>19</v>
      </c>
    </row>
    <row r="578" spans="1:5" x14ac:dyDescent="0.2">
      <c r="A578" s="29" t="s">
        <v>26</v>
      </c>
      <c r="B578" s="29" t="s">
        <v>666</v>
      </c>
      <c r="C578" s="29">
        <v>91</v>
      </c>
      <c r="D578" s="29">
        <v>405</v>
      </c>
      <c r="E578" s="63">
        <v>20</v>
      </c>
    </row>
    <row r="579" spans="1:5" x14ac:dyDescent="0.2">
      <c r="A579" s="29" t="s">
        <v>26</v>
      </c>
      <c r="B579" s="29" t="s">
        <v>666</v>
      </c>
      <c r="C579" s="29">
        <v>91</v>
      </c>
      <c r="D579" s="29">
        <v>405</v>
      </c>
      <c r="E579" s="63">
        <v>21</v>
      </c>
    </row>
    <row r="580" spans="1:5" x14ac:dyDescent="0.2">
      <c r="A580" s="29" t="s">
        <v>26</v>
      </c>
      <c r="B580" s="29" t="s">
        <v>666</v>
      </c>
      <c r="C580" s="29">
        <v>91</v>
      </c>
      <c r="D580" s="29">
        <v>405</v>
      </c>
      <c r="E580" s="63">
        <v>22</v>
      </c>
    </row>
    <row r="581" spans="1:5" x14ac:dyDescent="0.2">
      <c r="A581" s="29" t="s">
        <v>26</v>
      </c>
      <c r="B581" s="29" t="s">
        <v>666</v>
      </c>
      <c r="C581" s="29">
        <v>91</v>
      </c>
      <c r="D581" s="29">
        <v>404</v>
      </c>
      <c r="E581" s="63">
        <v>85</v>
      </c>
    </row>
    <row r="582" spans="1:5" x14ac:dyDescent="0.2">
      <c r="A582" s="29" t="s">
        <v>26</v>
      </c>
      <c r="B582" s="29" t="s">
        <v>668</v>
      </c>
      <c r="C582" s="29">
        <v>91</v>
      </c>
      <c r="D582" s="29">
        <v>405</v>
      </c>
      <c r="E582" s="63">
        <v>887</v>
      </c>
    </row>
    <row r="583" spans="1:5" x14ac:dyDescent="0.2">
      <c r="A583" s="29" t="s">
        <v>26</v>
      </c>
      <c r="B583" s="29" t="s">
        <v>668</v>
      </c>
      <c r="C583" s="29">
        <v>91</v>
      </c>
      <c r="D583" s="29">
        <v>405</v>
      </c>
      <c r="E583" s="63">
        <v>888</v>
      </c>
    </row>
    <row r="584" spans="1:5" x14ac:dyDescent="0.2">
      <c r="A584" s="29" t="s">
        <v>26</v>
      </c>
      <c r="B584" s="29" t="s">
        <v>668</v>
      </c>
      <c r="C584" s="29">
        <v>91</v>
      </c>
      <c r="D584" s="29">
        <v>405</v>
      </c>
      <c r="E584" s="63">
        <v>889</v>
      </c>
    </row>
    <row r="585" spans="1:5" x14ac:dyDescent="0.2">
      <c r="A585" s="29" t="s">
        <v>26</v>
      </c>
      <c r="B585" s="29" t="s">
        <v>668</v>
      </c>
      <c r="C585" s="29">
        <v>91</v>
      </c>
      <c r="D585" s="29">
        <v>405</v>
      </c>
      <c r="E585" s="63">
        <v>890</v>
      </c>
    </row>
    <row r="586" spans="1:5" x14ac:dyDescent="0.2">
      <c r="A586" s="29" t="s">
        <v>26</v>
      </c>
      <c r="B586" s="29" t="s">
        <v>668</v>
      </c>
      <c r="C586" s="29">
        <v>91</v>
      </c>
      <c r="D586" s="29">
        <v>405</v>
      </c>
      <c r="E586" s="63">
        <v>891</v>
      </c>
    </row>
    <row r="587" spans="1:5" x14ac:dyDescent="0.2">
      <c r="A587" s="29" t="s">
        <v>26</v>
      </c>
      <c r="B587" s="29" t="s">
        <v>668</v>
      </c>
      <c r="C587" s="29">
        <v>91</v>
      </c>
      <c r="D587" s="29">
        <v>405</v>
      </c>
      <c r="E587" s="63">
        <v>892</v>
      </c>
    </row>
    <row r="588" spans="1:5" x14ac:dyDescent="0.2">
      <c r="A588" s="29" t="s">
        <v>26</v>
      </c>
      <c r="B588" s="29" t="s">
        <v>668</v>
      </c>
      <c r="C588" s="29">
        <v>91</v>
      </c>
      <c r="D588" s="29">
        <v>405</v>
      </c>
      <c r="E588" s="63">
        <v>893</v>
      </c>
    </row>
    <row r="589" spans="1:5" x14ac:dyDescent="0.2">
      <c r="A589" s="29" t="s">
        <v>26</v>
      </c>
      <c r="B589" s="29" t="s">
        <v>668</v>
      </c>
      <c r="C589" s="29">
        <v>91</v>
      </c>
      <c r="D589" s="29">
        <v>405</v>
      </c>
      <c r="E589" s="63">
        <v>894</v>
      </c>
    </row>
    <row r="590" spans="1:5" x14ac:dyDescent="0.2">
      <c r="A590" s="29" t="s">
        <v>26</v>
      </c>
      <c r="B590" s="29" t="s">
        <v>668</v>
      </c>
      <c r="C590" s="29">
        <v>91</v>
      </c>
      <c r="D590" s="29">
        <v>405</v>
      </c>
      <c r="E590" s="63">
        <v>895</v>
      </c>
    </row>
    <row r="591" spans="1:5" x14ac:dyDescent="0.2">
      <c r="A591" s="29" t="s">
        <v>26</v>
      </c>
      <c r="B591" s="29" t="s">
        <v>668</v>
      </c>
      <c r="C591" s="29">
        <v>91</v>
      </c>
      <c r="D591" s="29">
        <v>405</v>
      </c>
      <c r="E591" s="63">
        <v>896</v>
      </c>
    </row>
    <row r="592" spans="1:5" x14ac:dyDescent="0.2">
      <c r="A592" s="29" t="s">
        <v>26</v>
      </c>
      <c r="B592" s="29" t="s">
        <v>668</v>
      </c>
      <c r="C592" s="29">
        <v>91</v>
      </c>
      <c r="D592" s="29">
        <v>405</v>
      </c>
      <c r="E592" s="63">
        <v>897</v>
      </c>
    </row>
    <row r="593" spans="1:5" x14ac:dyDescent="0.2">
      <c r="A593" s="29" t="s">
        <v>26</v>
      </c>
      <c r="B593" s="29" t="s">
        <v>668</v>
      </c>
      <c r="C593" s="29">
        <v>91</v>
      </c>
      <c r="D593" s="29">
        <v>405</v>
      </c>
      <c r="E593" s="63">
        <v>898</v>
      </c>
    </row>
    <row r="594" spans="1:5" x14ac:dyDescent="0.2">
      <c r="A594" s="29" t="s">
        <v>26</v>
      </c>
      <c r="B594" s="29" t="s">
        <v>668</v>
      </c>
      <c r="C594" s="29">
        <v>91</v>
      </c>
      <c r="D594" s="29">
        <v>405</v>
      </c>
      <c r="E594" s="63">
        <v>899</v>
      </c>
    </row>
    <row r="595" spans="1:5" x14ac:dyDescent="0.2">
      <c r="A595" s="29" t="s">
        <v>26</v>
      </c>
      <c r="B595" s="29" t="s">
        <v>668</v>
      </c>
      <c r="C595" s="29">
        <v>91</v>
      </c>
      <c r="D595" s="29">
        <v>405</v>
      </c>
      <c r="E595" s="63">
        <v>900</v>
      </c>
    </row>
    <row r="596" spans="1:5" x14ac:dyDescent="0.2">
      <c r="A596" s="29" t="s">
        <v>26</v>
      </c>
      <c r="B596" s="29" t="s">
        <v>668</v>
      </c>
      <c r="C596" s="29">
        <v>91</v>
      </c>
      <c r="D596" s="29">
        <v>405</v>
      </c>
      <c r="E596" s="63">
        <v>901</v>
      </c>
    </row>
    <row r="597" spans="1:5" x14ac:dyDescent="0.2">
      <c r="A597" s="29" t="s">
        <v>26</v>
      </c>
      <c r="B597" s="29" t="s">
        <v>668</v>
      </c>
      <c r="C597" s="29">
        <v>91</v>
      </c>
      <c r="D597" s="29">
        <v>405</v>
      </c>
      <c r="E597" s="63">
        <v>902</v>
      </c>
    </row>
    <row r="598" spans="1:5" x14ac:dyDescent="0.2">
      <c r="A598" s="29" t="s">
        <v>26</v>
      </c>
      <c r="B598" s="29" t="s">
        <v>668</v>
      </c>
      <c r="C598" s="29">
        <v>91</v>
      </c>
      <c r="D598" s="29">
        <v>405</v>
      </c>
      <c r="E598" s="63">
        <v>903</v>
      </c>
    </row>
    <row r="599" spans="1:5" x14ac:dyDescent="0.2">
      <c r="A599" s="29" t="s">
        <v>26</v>
      </c>
      <c r="B599" s="29" t="s">
        <v>668</v>
      </c>
      <c r="C599" s="29">
        <v>91</v>
      </c>
      <c r="D599" s="29">
        <v>405</v>
      </c>
      <c r="E599" s="63">
        <v>904</v>
      </c>
    </row>
    <row r="600" spans="1:5" x14ac:dyDescent="0.2">
      <c r="A600" s="29" t="s">
        <v>26</v>
      </c>
      <c r="B600" s="29" t="s">
        <v>668</v>
      </c>
      <c r="C600" s="29">
        <v>91</v>
      </c>
      <c r="D600" s="29">
        <v>405</v>
      </c>
      <c r="E600" s="63">
        <v>905</v>
      </c>
    </row>
    <row r="601" spans="1:5" x14ac:dyDescent="0.2">
      <c r="A601" s="29" t="s">
        <v>26</v>
      </c>
      <c r="B601" s="29" t="s">
        <v>668</v>
      </c>
      <c r="C601" s="29">
        <v>91</v>
      </c>
      <c r="D601" s="29">
        <v>405</v>
      </c>
      <c r="E601" s="63">
        <v>906</v>
      </c>
    </row>
    <row r="602" spans="1:5" x14ac:dyDescent="0.2">
      <c r="A602" s="29" t="s">
        <v>26</v>
      </c>
      <c r="B602" s="29" t="s">
        <v>668</v>
      </c>
      <c r="C602" s="29">
        <v>91</v>
      </c>
      <c r="D602" s="29">
        <v>405</v>
      </c>
      <c r="E602" s="63">
        <v>907</v>
      </c>
    </row>
    <row r="603" spans="1:5" x14ac:dyDescent="0.2">
      <c r="A603" s="29" t="s">
        <v>26</v>
      </c>
      <c r="B603" s="29" t="s">
        <v>669</v>
      </c>
      <c r="C603" s="29">
        <v>91</v>
      </c>
      <c r="D603" s="29">
        <v>405</v>
      </c>
      <c r="E603" s="63">
        <v>908</v>
      </c>
    </row>
    <row r="604" spans="1:5" x14ac:dyDescent="0.2">
      <c r="A604" s="29" t="s">
        <v>26</v>
      </c>
      <c r="B604" s="29" t="s">
        <v>669</v>
      </c>
      <c r="C604" s="29">
        <v>91</v>
      </c>
      <c r="D604" s="29">
        <v>405</v>
      </c>
      <c r="E604" s="63">
        <v>909</v>
      </c>
    </row>
    <row r="605" spans="1:5" x14ac:dyDescent="0.2">
      <c r="A605" s="29" t="s">
        <v>26</v>
      </c>
      <c r="B605" s="29" t="s">
        <v>669</v>
      </c>
      <c r="C605" s="29">
        <v>91</v>
      </c>
      <c r="D605" s="29">
        <v>405</v>
      </c>
      <c r="E605" s="63">
        <v>910</v>
      </c>
    </row>
    <row r="606" spans="1:5" x14ac:dyDescent="0.2">
      <c r="A606" s="29" t="s">
        <v>26</v>
      </c>
      <c r="B606" s="29" t="s">
        <v>669</v>
      </c>
      <c r="C606" s="29">
        <v>91</v>
      </c>
      <c r="D606" s="29">
        <v>404</v>
      </c>
      <c r="E606" s="63">
        <v>44</v>
      </c>
    </row>
    <row r="607" spans="1:5" x14ac:dyDescent="0.2">
      <c r="A607" s="29" t="s">
        <v>26</v>
      </c>
      <c r="B607" s="29" t="s">
        <v>669</v>
      </c>
      <c r="C607" s="29">
        <v>91</v>
      </c>
      <c r="D607" s="29">
        <v>405</v>
      </c>
      <c r="E607" s="63">
        <v>911</v>
      </c>
    </row>
    <row r="608" spans="1:5" x14ac:dyDescent="0.2">
      <c r="A608" s="29" t="s">
        <v>26</v>
      </c>
      <c r="B608" s="29" t="s">
        <v>669</v>
      </c>
      <c r="C608" s="29">
        <v>91</v>
      </c>
      <c r="D608" s="29">
        <v>404</v>
      </c>
      <c r="E608" s="63">
        <v>14</v>
      </c>
    </row>
    <row r="609" spans="1:5" x14ac:dyDescent="0.2">
      <c r="A609" s="29" t="s">
        <v>26</v>
      </c>
      <c r="B609" s="29" t="s">
        <v>670</v>
      </c>
      <c r="C609" s="29">
        <v>91</v>
      </c>
      <c r="D609" s="29">
        <v>405</v>
      </c>
      <c r="E609" s="63">
        <v>882</v>
      </c>
    </row>
    <row r="610" spans="1:5" x14ac:dyDescent="0.2">
      <c r="A610" s="29" t="s">
        <v>26</v>
      </c>
      <c r="B610" s="29" t="s">
        <v>671</v>
      </c>
      <c r="C610" s="29">
        <v>91</v>
      </c>
      <c r="D610" s="29">
        <v>405</v>
      </c>
      <c r="E610" s="63">
        <v>25</v>
      </c>
    </row>
    <row r="611" spans="1:5" x14ac:dyDescent="0.2">
      <c r="A611" s="29" t="s">
        <v>26</v>
      </c>
      <c r="B611" s="29" t="s">
        <v>671</v>
      </c>
      <c r="C611" s="29">
        <v>91</v>
      </c>
      <c r="D611" s="29">
        <v>405</v>
      </c>
      <c r="E611" s="63">
        <v>26</v>
      </c>
    </row>
    <row r="612" spans="1:5" x14ac:dyDescent="0.2">
      <c r="A612" s="29" t="s">
        <v>26</v>
      </c>
      <c r="B612" s="29" t="s">
        <v>671</v>
      </c>
      <c r="C612" s="29">
        <v>91</v>
      </c>
      <c r="D612" s="29">
        <v>405</v>
      </c>
      <c r="E612" s="63">
        <v>27</v>
      </c>
    </row>
    <row r="613" spans="1:5" x14ac:dyDescent="0.2">
      <c r="A613" s="29" t="s">
        <v>26</v>
      </c>
      <c r="B613" s="29" t="s">
        <v>671</v>
      </c>
      <c r="C613" s="29">
        <v>91</v>
      </c>
      <c r="D613" s="29">
        <v>405</v>
      </c>
      <c r="E613" s="63">
        <v>28</v>
      </c>
    </row>
    <row r="614" spans="1:5" x14ac:dyDescent="0.2">
      <c r="A614" s="29" t="s">
        <v>26</v>
      </c>
      <c r="B614" s="29" t="s">
        <v>671</v>
      </c>
      <c r="C614" s="29">
        <v>91</v>
      </c>
      <c r="D614" s="29">
        <v>405</v>
      </c>
      <c r="E614" s="63">
        <v>29</v>
      </c>
    </row>
    <row r="615" spans="1:5" x14ac:dyDescent="0.2">
      <c r="A615" s="29" t="s">
        <v>26</v>
      </c>
      <c r="B615" s="29" t="s">
        <v>671</v>
      </c>
      <c r="C615" s="29">
        <v>91</v>
      </c>
      <c r="D615" s="29">
        <v>405</v>
      </c>
      <c r="E615" s="63">
        <v>30</v>
      </c>
    </row>
    <row r="616" spans="1:5" x14ac:dyDescent="0.2">
      <c r="A616" s="29" t="s">
        <v>26</v>
      </c>
      <c r="B616" s="29" t="s">
        <v>671</v>
      </c>
      <c r="C616" s="29">
        <v>91</v>
      </c>
      <c r="D616" s="29">
        <v>405</v>
      </c>
      <c r="E616" s="63">
        <v>31</v>
      </c>
    </row>
    <row r="617" spans="1:5" x14ac:dyDescent="0.2">
      <c r="A617" s="29" t="s">
        <v>26</v>
      </c>
      <c r="B617" s="29" t="s">
        <v>671</v>
      </c>
      <c r="C617" s="29">
        <v>91</v>
      </c>
      <c r="D617" s="29">
        <v>405</v>
      </c>
      <c r="E617" s="63">
        <v>32</v>
      </c>
    </row>
    <row r="618" spans="1:5" x14ac:dyDescent="0.2">
      <c r="A618" s="29" t="s">
        <v>26</v>
      </c>
      <c r="B618" s="29" t="s">
        <v>671</v>
      </c>
      <c r="C618" s="29">
        <v>91</v>
      </c>
      <c r="D618" s="29">
        <v>405</v>
      </c>
      <c r="E618" s="63">
        <v>33</v>
      </c>
    </row>
    <row r="619" spans="1:5" x14ac:dyDescent="0.2">
      <c r="A619" s="29" t="s">
        <v>26</v>
      </c>
      <c r="B619" s="29" t="s">
        <v>671</v>
      </c>
      <c r="C619" s="29">
        <v>91</v>
      </c>
      <c r="D619" s="29">
        <v>405</v>
      </c>
      <c r="E619" s="63">
        <v>34</v>
      </c>
    </row>
    <row r="620" spans="1:5" x14ac:dyDescent="0.2">
      <c r="A620" s="29" t="s">
        <v>26</v>
      </c>
      <c r="B620" s="29" t="s">
        <v>671</v>
      </c>
      <c r="C620" s="29">
        <v>91</v>
      </c>
      <c r="D620" s="29">
        <v>405</v>
      </c>
      <c r="E620" s="63">
        <v>35</v>
      </c>
    </row>
    <row r="621" spans="1:5" x14ac:dyDescent="0.2">
      <c r="A621" s="29" t="s">
        <v>26</v>
      </c>
      <c r="B621" s="29" t="s">
        <v>671</v>
      </c>
      <c r="C621" s="29">
        <v>91</v>
      </c>
      <c r="D621" s="29">
        <v>405</v>
      </c>
      <c r="E621" s="63">
        <v>36</v>
      </c>
    </row>
    <row r="622" spans="1:5" x14ac:dyDescent="0.2">
      <c r="A622" s="29" t="s">
        <v>26</v>
      </c>
      <c r="B622" s="29" t="s">
        <v>671</v>
      </c>
      <c r="C622" s="29">
        <v>91</v>
      </c>
      <c r="D622" s="29">
        <v>405</v>
      </c>
      <c r="E622" s="63">
        <v>38</v>
      </c>
    </row>
    <row r="623" spans="1:5" x14ac:dyDescent="0.2">
      <c r="A623" s="29" t="s">
        <v>26</v>
      </c>
      <c r="B623" s="29" t="s">
        <v>671</v>
      </c>
      <c r="C623" s="29">
        <v>91</v>
      </c>
      <c r="D623" s="29">
        <v>405</v>
      </c>
      <c r="E623" s="63">
        <v>37</v>
      </c>
    </row>
    <row r="624" spans="1:5" x14ac:dyDescent="0.2">
      <c r="A624" s="29" t="s">
        <v>26</v>
      </c>
      <c r="B624" s="29" t="s">
        <v>671</v>
      </c>
      <c r="C624" s="29">
        <v>91</v>
      </c>
      <c r="D624" s="29">
        <v>405</v>
      </c>
      <c r="E624" s="63">
        <v>39</v>
      </c>
    </row>
    <row r="625" spans="1:5" x14ac:dyDescent="0.2">
      <c r="A625" s="29" t="s">
        <v>26</v>
      </c>
      <c r="B625" s="29" t="s">
        <v>671</v>
      </c>
      <c r="C625" s="29">
        <v>91</v>
      </c>
      <c r="D625" s="29">
        <v>405</v>
      </c>
      <c r="E625" s="63">
        <v>41</v>
      </c>
    </row>
    <row r="626" spans="1:5" x14ac:dyDescent="0.2">
      <c r="A626" s="29" t="s">
        <v>26</v>
      </c>
      <c r="B626" s="29" t="s">
        <v>671</v>
      </c>
      <c r="C626" s="29">
        <v>91</v>
      </c>
      <c r="D626" s="29">
        <v>405</v>
      </c>
      <c r="E626" s="63">
        <v>42</v>
      </c>
    </row>
    <row r="627" spans="1:5" x14ac:dyDescent="0.2">
      <c r="A627" s="29" t="s">
        <v>26</v>
      </c>
      <c r="B627" s="29" t="s">
        <v>671</v>
      </c>
      <c r="C627" s="29">
        <v>91</v>
      </c>
      <c r="D627" s="29">
        <v>405</v>
      </c>
      <c r="E627" s="63">
        <v>43</v>
      </c>
    </row>
    <row r="628" spans="1:5" x14ac:dyDescent="0.2">
      <c r="A628" s="29" t="s">
        <v>26</v>
      </c>
      <c r="B628" s="29" t="s">
        <v>671</v>
      </c>
      <c r="C628" s="29">
        <v>91</v>
      </c>
      <c r="D628" s="29">
        <v>405</v>
      </c>
      <c r="E628" s="63">
        <v>44</v>
      </c>
    </row>
    <row r="629" spans="1:5" x14ac:dyDescent="0.2">
      <c r="A629" s="29" t="s">
        <v>26</v>
      </c>
      <c r="B629" s="29" t="s">
        <v>671</v>
      </c>
      <c r="C629" s="29">
        <v>91</v>
      </c>
      <c r="D629" s="29">
        <v>405</v>
      </c>
      <c r="E629" s="63">
        <v>45</v>
      </c>
    </row>
    <row r="630" spans="1:5" x14ac:dyDescent="0.2">
      <c r="A630" s="29" t="s">
        <v>26</v>
      </c>
      <c r="B630" s="29" t="s">
        <v>671</v>
      </c>
      <c r="C630" s="29">
        <v>91</v>
      </c>
      <c r="D630" s="29">
        <v>405</v>
      </c>
      <c r="E630" s="63">
        <v>46</v>
      </c>
    </row>
    <row r="631" spans="1:5" x14ac:dyDescent="0.2">
      <c r="A631" s="29" t="s">
        <v>26</v>
      </c>
      <c r="B631" s="29" t="s">
        <v>671</v>
      </c>
      <c r="C631" s="29">
        <v>91</v>
      </c>
      <c r="D631" s="29">
        <v>405</v>
      </c>
      <c r="E631" s="63">
        <v>47</v>
      </c>
    </row>
    <row r="632" spans="1:5" x14ac:dyDescent="0.2">
      <c r="A632" s="29" t="s">
        <v>26</v>
      </c>
      <c r="B632" s="29" t="s">
        <v>672</v>
      </c>
      <c r="C632" s="29">
        <v>91</v>
      </c>
      <c r="D632" s="29">
        <v>404</v>
      </c>
      <c r="E632" s="63">
        <v>996</v>
      </c>
    </row>
    <row r="633" spans="1:5" x14ac:dyDescent="0.2">
      <c r="A633" s="29" t="s">
        <v>26</v>
      </c>
      <c r="B633" s="29" t="s">
        <v>673</v>
      </c>
      <c r="C633" s="29">
        <v>91</v>
      </c>
      <c r="D633" s="29">
        <v>405</v>
      </c>
      <c r="E633" s="63">
        <v>819</v>
      </c>
    </row>
    <row r="634" spans="1:5" x14ac:dyDescent="0.2">
      <c r="A634" s="29" t="s">
        <v>26</v>
      </c>
      <c r="B634" s="29" t="s">
        <v>673</v>
      </c>
      <c r="C634" s="29">
        <v>91</v>
      </c>
      <c r="D634" s="29">
        <v>405</v>
      </c>
      <c r="E634" s="63">
        <v>875</v>
      </c>
    </row>
    <row r="635" spans="1:5" x14ac:dyDescent="0.2">
      <c r="A635" s="29" t="s">
        <v>26</v>
      </c>
      <c r="B635" s="29" t="s">
        <v>673</v>
      </c>
      <c r="C635" s="29">
        <v>91</v>
      </c>
      <c r="D635" s="29">
        <v>405</v>
      </c>
      <c r="E635" s="63">
        <v>876</v>
      </c>
    </row>
    <row r="636" spans="1:5" x14ac:dyDescent="0.2">
      <c r="A636" s="29" t="s">
        <v>26</v>
      </c>
      <c r="B636" s="29" t="s">
        <v>673</v>
      </c>
      <c r="C636" s="29">
        <v>91</v>
      </c>
      <c r="D636" s="29">
        <v>405</v>
      </c>
      <c r="E636" s="63">
        <v>844</v>
      </c>
    </row>
    <row r="637" spans="1:5" x14ac:dyDescent="0.2">
      <c r="A637" s="29" t="s">
        <v>26</v>
      </c>
      <c r="B637" s="29" t="s">
        <v>673</v>
      </c>
      <c r="C637" s="29">
        <v>91</v>
      </c>
      <c r="D637" s="29">
        <v>405</v>
      </c>
      <c r="E637" s="63">
        <v>927</v>
      </c>
    </row>
    <row r="638" spans="1:5" x14ac:dyDescent="0.2">
      <c r="A638" s="29" t="s">
        <v>26</v>
      </c>
      <c r="B638" s="29" t="s">
        <v>673</v>
      </c>
      <c r="C638" s="29">
        <v>91</v>
      </c>
      <c r="D638" s="29">
        <v>405</v>
      </c>
      <c r="E638" s="63">
        <v>813</v>
      </c>
    </row>
    <row r="639" spans="1:5" x14ac:dyDescent="0.2">
      <c r="A639" s="29" t="s">
        <v>26</v>
      </c>
      <c r="B639" s="29" t="s">
        <v>673</v>
      </c>
      <c r="C639" s="29">
        <v>91</v>
      </c>
      <c r="D639" s="29">
        <v>405</v>
      </c>
      <c r="E639" s="63">
        <v>814</v>
      </c>
    </row>
    <row r="640" spans="1:5" x14ac:dyDescent="0.2">
      <c r="A640" s="29" t="s">
        <v>26</v>
      </c>
      <c r="B640" s="29" t="s">
        <v>673</v>
      </c>
      <c r="C640" s="29">
        <v>91</v>
      </c>
      <c r="D640" s="29">
        <v>405</v>
      </c>
      <c r="E640" s="63">
        <v>815</v>
      </c>
    </row>
    <row r="641" spans="1:5" x14ac:dyDescent="0.2">
      <c r="A641" s="29" t="s">
        <v>26</v>
      </c>
      <c r="B641" s="29" t="s">
        <v>673</v>
      </c>
      <c r="C641" s="29">
        <v>91</v>
      </c>
      <c r="D641" s="29">
        <v>405</v>
      </c>
      <c r="E641" s="63">
        <v>820</v>
      </c>
    </row>
    <row r="642" spans="1:5" x14ac:dyDescent="0.2">
      <c r="A642" s="29" t="s">
        <v>26</v>
      </c>
      <c r="B642" s="29" t="s">
        <v>673</v>
      </c>
      <c r="C642" s="29">
        <v>91</v>
      </c>
      <c r="D642" s="29">
        <v>405</v>
      </c>
      <c r="E642" s="63">
        <v>821</v>
      </c>
    </row>
    <row r="643" spans="1:5" x14ac:dyDescent="0.2">
      <c r="A643" s="29" t="s">
        <v>26</v>
      </c>
      <c r="B643" s="29" t="s">
        <v>673</v>
      </c>
      <c r="C643" s="29">
        <v>91</v>
      </c>
      <c r="D643" s="29">
        <v>405</v>
      </c>
      <c r="E643" s="63">
        <v>822</v>
      </c>
    </row>
    <row r="644" spans="1:5" x14ac:dyDescent="0.2">
      <c r="A644" s="29" t="s">
        <v>26</v>
      </c>
      <c r="B644" s="29" t="s">
        <v>673</v>
      </c>
      <c r="C644" s="29">
        <v>91</v>
      </c>
      <c r="D644" s="29">
        <v>405</v>
      </c>
      <c r="E644" s="63">
        <v>928</v>
      </c>
    </row>
    <row r="645" spans="1:5" x14ac:dyDescent="0.2">
      <c r="A645" s="29" t="s">
        <v>26</v>
      </c>
      <c r="B645" s="29" t="s">
        <v>673</v>
      </c>
      <c r="C645" s="29">
        <v>91</v>
      </c>
      <c r="D645" s="29">
        <v>405</v>
      </c>
      <c r="E645" s="63">
        <v>929</v>
      </c>
    </row>
    <row r="646" spans="1:5" x14ac:dyDescent="0.2">
      <c r="A646" s="29" t="s">
        <v>26</v>
      </c>
      <c r="B646" s="29" t="s">
        <v>673</v>
      </c>
      <c r="C646" s="29">
        <v>91</v>
      </c>
      <c r="D646" s="29">
        <v>405</v>
      </c>
      <c r="E646" s="63">
        <v>926</v>
      </c>
    </row>
    <row r="647" spans="1:5" x14ac:dyDescent="0.2">
      <c r="A647" s="29" t="s">
        <v>26</v>
      </c>
      <c r="B647" s="29" t="s">
        <v>673</v>
      </c>
      <c r="C647" s="29">
        <v>91</v>
      </c>
      <c r="D647" s="29">
        <v>405</v>
      </c>
      <c r="E647" s="63">
        <v>877</v>
      </c>
    </row>
    <row r="648" spans="1:5" x14ac:dyDescent="0.2">
      <c r="A648" s="29" t="s">
        <v>26</v>
      </c>
      <c r="B648" s="29" t="s">
        <v>673</v>
      </c>
      <c r="C648" s="29">
        <v>91</v>
      </c>
      <c r="D648" s="29">
        <v>405</v>
      </c>
      <c r="E648" s="63">
        <v>878</v>
      </c>
    </row>
    <row r="649" spans="1:5" x14ac:dyDescent="0.2">
      <c r="A649" s="29" t="s">
        <v>26</v>
      </c>
      <c r="B649" s="29" t="s">
        <v>673</v>
      </c>
      <c r="C649" s="29">
        <v>91</v>
      </c>
      <c r="D649" s="29">
        <v>405</v>
      </c>
      <c r="E649" s="63">
        <v>816</v>
      </c>
    </row>
    <row r="650" spans="1:5" x14ac:dyDescent="0.2">
      <c r="A650" s="29" t="s">
        <v>26</v>
      </c>
      <c r="B650" s="29" t="s">
        <v>673</v>
      </c>
      <c r="C650" s="29">
        <v>91</v>
      </c>
      <c r="D650" s="29">
        <v>405</v>
      </c>
      <c r="E650" s="63">
        <v>817</v>
      </c>
    </row>
    <row r="651" spans="1:5" x14ac:dyDescent="0.2">
      <c r="A651" s="29" t="s">
        <v>26</v>
      </c>
      <c r="B651" s="29" t="s">
        <v>673</v>
      </c>
      <c r="C651" s="29">
        <v>91</v>
      </c>
      <c r="D651" s="29">
        <v>405</v>
      </c>
      <c r="E651" s="63">
        <v>879</v>
      </c>
    </row>
    <row r="652" spans="1:5" x14ac:dyDescent="0.2">
      <c r="A652" s="29" t="s">
        <v>26</v>
      </c>
      <c r="B652" s="29" t="s">
        <v>673</v>
      </c>
      <c r="C652" s="29">
        <v>91</v>
      </c>
      <c r="D652" s="29">
        <v>405</v>
      </c>
      <c r="E652" s="63">
        <v>818</v>
      </c>
    </row>
    <row r="653" spans="1:5" x14ac:dyDescent="0.2">
      <c r="A653" s="29" t="s">
        <v>26</v>
      </c>
      <c r="B653" s="29" t="s">
        <v>673</v>
      </c>
      <c r="C653" s="29">
        <v>91</v>
      </c>
      <c r="D653" s="29">
        <v>405</v>
      </c>
      <c r="E653" s="63">
        <v>880</v>
      </c>
    </row>
    <row r="654" spans="1:5" x14ac:dyDescent="0.2">
      <c r="A654" s="29" t="s">
        <v>26</v>
      </c>
      <c r="B654" s="29" t="s">
        <v>674</v>
      </c>
      <c r="C654" s="29">
        <v>91</v>
      </c>
      <c r="D654" s="29">
        <v>405</v>
      </c>
      <c r="E654" s="63">
        <v>830</v>
      </c>
    </row>
    <row r="655" spans="1:5" x14ac:dyDescent="0.2">
      <c r="A655" s="29" t="s">
        <v>26</v>
      </c>
      <c r="B655" s="29" t="s">
        <v>674</v>
      </c>
      <c r="C655" s="29">
        <v>91</v>
      </c>
      <c r="D655" s="29">
        <v>405</v>
      </c>
      <c r="E655" s="63">
        <v>823</v>
      </c>
    </row>
    <row r="656" spans="1:5" x14ac:dyDescent="0.2">
      <c r="A656" s="29" t="s">
        <v>26</v>
      </c>
      <c r="B656" s="29" t="s">
        <v>674</v>
      </c>
      <c r="C656" s="29">
        <v>91</v>
      </c>
      <c r="D656" s="29">
        <v>405</v>
      </c>
      <c r="E656" s="63">
        <v>824</v>
      </c>
    </row>
    <row r="657" spans="1:5" x14ac:dyDescent="0.2">
      <c r="A657" s="29" t="s">
        <v>26</v>
      </c>
      <c r="B657" s="29" t="s">
        <v>674</v>
      </c>
      <c r="C657" s="29">
        <v>91</v>
      </c>
      <c r="D657" s="29">
        <v>405</v>
      </c>
      <c r="E657" s="63">
        <v>825</v>
      </c>
    </row>
    <row r="658" spans="1:5" x14ac:dyDescent="0.2">
      <c r="A658" s="29" t="s">
        <v>26</v>
      </c>
      <c r="B658" s="29" t="s">
        <v>674</v>
      </c>
      <c r="C658" s="29">
        <v>91</v>
      </c>
      <c r="D658" s="29">
        <v>405</v>
      </c>
      <c r="E658" s="63">
        <v>826</v>
      </c>
    </row>
    <row r="659" spans="1:5" x14ac:dyDescent="0.2">
      <c r="A659" s="29" t="s">
        <v>26</v>
      </c>
      <c r="B659" s="29" t="s">
        <v>674</v>
      </c>
      <c r="C659" s="29">
        <v>91</v>
      </c>
      <c r="D659" s="29">
        <v>405</v>
      </c>
      <c r="E659" s="63">
        <v>827</v>
      </c>
    </row>
    <row r="660" spans="1:5" x14ac:dyDescent="0.2">
      <c r="A660" s="29" t="s">
        <v>26</v>
      </c>
      <c r="B660" s="29" t="s">
        <v>674</v>
      </c>
      <c r="C660" s="29">
        <v>91</v>
      </c>
      <c r="D660" s="29">
        <v>405</v>
      </c>
      <c r="E660" s="63">
        <v>828</v>
      </c>
    </row>
    <row r="661" spans="1:5" x14ac:dyDescent="0.2">
      <c r="A661" s="29" t="s">
        <v>26</v>
      </c>
      <c r="B661" s="29" t="s">
        <v>674</v>
      </c>
      <c r="C661" s="29">
        <v>91</v>
      </c>
      <c r="D661" s="29">
        <v>405</v>
      </c>
      <c r="E661" s="63">
        <v>829</v>
      </c>
    </row>
    <row r="662" spans="1:5" x14ac:dyDescent="0.2">
      <c r="A662" s="29" t="s">
        <v>26</v>
      </c>
      <c r="B662" s="29" t="s">
        <v>674</v>
      </c>
      <c r="C662" s="29">
        <v>91</v>
      </c>
      <c r="D662" s="29">
        <v>405</v>
      </c>
      <c r="E662" s="63">
        <v>831</v>
      </c>
    </row>
    <row r="663" spans="1:5" x14ac:dyDescent="0.2">
      <c r="A663" s="29" t="s">
        <v>26</v>
      </c>
      <c r="B663" s="29" t="s">
        <v>674</v>
      </c>
      <c r="C663" s="29">
        <v>91</v>
      </c>
      <c r="D663" s="29">
        <v>405</v>
      </c>
      <c r="E663" s="63">
        <v>832</v>
      </c>
    </row>
    <row r="664" spans="1:5" x14ac:dyDescent="0.2">
      <c r="A664" s="29" t="s">
        <v>26</v>
      </c>
      <c r="B664" s="29" t="s">
        <v>674</v>
      </c>
      <c r="C664" s="29">
        <v>91</v>
      </c>
      <c r="D664" s="29">
        <v>405</v>
      </c>
      <c r="E664" s="63">
        <v>833</v>
      </c>
    </row>
    <row r="665" spans="1:5" x14ac:dyDescent="0.2">
      <c r="A665" s="29" t="s">
        <v>26</v>
      </c>
      <c r="B665" s="29" t="s">
        <v>674</v>
      </c>
      <c r="C665" s="29">
        <v>91</v>
      </c>
      <c r="D665" s="29">
        <v>405</v>
      </c>
      <c r="E665" s="63">
        <v>834</v>
      </c>
    </row>
    <row r="666" spans="1:5" x14ac:dyDescent="0.2">
      <c r="A666" s="29" t="s">
        <v>26</v>
      </c>
      <c r="B666" s="29" t="s">
        <v>674</v>
      </c>
      <c r="C666" s="29">
        <v>91</v>
      </c>
      <c r="D666" s="29">
        <v>405</v>
      </c>
      <c r="E666" s="63">
        <v>835</v>
      </c>
    </row>
    <row r="667" spans="1:5" x14ac:dyDescent="0.2">
      <c r="A667" s="29" t="s">
        <v>26</v>
      </c>
      <c r="B667" s="29" t="s">
        <v>674</v>
      </c>
      <c r="C667" s="29">
        <v>91</v>
      </c>
      <c r="D667" s="29">
        <v>405</v>
      </c>
      <c r="E667" s="63">
        <v>836</v>
      </c>
    </row>
    <row r="668" spans="1:5" x14ac:dyDescent="0.2">
      <c r="A668" s="29" t="s">
        <v>26</v>
      </c>
      <c r="B668" s="29" t="s">
        <v>674</v>
      </c>
      <c r="C668" s="29">
        <v>91</v>
      </c>
      <c r="D668" s="29">
        <v>405</v>
      </c>
      <c r="E668" s="63">
        <v>837</v>
      </c>
    </row>
    <row r="669" spans="1:5" x14ac:dyDescent="0.2">
      <c r="A669" s="29" t="s">
        <v>26</v>
      </c>
      <c r="B669" s="29" t="s">
        <v>674</v>
      </c>
      <c r="C669" s="29">
        <v>91</v>
      </c>
      <c r="D669" s="29">
        <v>405</v>
      </c>
      <c r="E669" s="63">
        <v>838</v>
      </c>
    </row>
    <row r="670" spans="1:5" x14ac:dyDescent="0.2">
      <c r="A670" s="29" t="s">
        <v>26</v>
      </c>
      <c r="B670" s="29" t="s">
        <v>674</v>
      </c>
      <c r="C670" s="29">
        <v>91</v>
      </c>
      <c r="D670" s="29">
        <v>405</v>
      </c>
      <c r="E670" s="63">
        <v>932</v>
      </c>
    </row>
    <row r="671" spans="1:5" x14ac:dyDescent="0.2">
      <c r="A671" s="29" t="s">
        <v>26</v>
      </c>
      <c r="B671" s="29" t="s">
        <v>674</v>
      </c>
      <c r="C671" s="29">
        <v>91</v>
      </c>
      <c r="D671" s="29">
        <v>405</v>
      </c>
      <c r="E671" s="63">
        <v>839</v>
      </c>
    </row>
    <row r="672" spans="1:5" x14ac:dyDescent="0.2">
      <c r="A672" s="29" t="s">
        <v>26</v>
      </c>
      <c r="B672" s="29" t="s">
        <v>674</v>
      </c>
      <c r="C672" s="29">
        <v>91</v>
      </c>
      <c r="D672" s="29">
        <v>405</v>
      </c>
      <c r="E672" s="63">
        <v>840</v>
      </c>
    </row>
    <row r="673" spans="1:5" x14ac:dyDescent="0.2">
      <c r="A673" s="29" t="s">
        <v>26</v>
      </c>
      <c r="B673" s="29" t="s">
        <v>674</v>
      </c>
      <c r="C673" s="29">
        <v>91</v>
      </c>
      <c r="D673" s="29">
        <v>405</v>
      </c>
      <c r="E673" s="63">
        <v>841</v>
      </c>
    </row>
    <row r="674" spans="1:5" x14ac:dyDescent="0.2">
      <c r="A674" s="29" t="s">
        <v>26</v>
      </c>
      <c r="B674" s="29" t="s">
        <v>674</v>
      </c>
      <c r="C674" s="29">
        <v>91</v>
      </c>
      <c r="D674" s="29">
        <v>405</v>
      </c>
      <c r="E674" s="63">
        <v>842</v>
      </c>
    </row>
    <row r="675" spans="1:5" x14ac:dyDescent="0.2">
      <c r="A675" s="29" t="s">
        <v>26</v>
      </c>
      <c r="B675" s="29" t="s">
        <v>674</v>
      </c>
      <c r="C675" s="29">
        <v>91</v>
      </c>
      <c r="D675" s="29">
        <v>405</v>
      </c>
      <c r="E675" s="63">
        <v>843</v>
      </c>
    </row>
    <row r="676" spans="1:5" x14ac:dyDescent="0.2">
      <c r="A676" s="29" t="s">
        <v>26</v>
      </c>
      <c r="B676" s="29" t="s">
        <v>675</v>
      </c>
      <c r="C676" s="29">
        <v>91</v>
      </c>
      <c r="D676" s="29">
        <v>404</v>
      </c>
      <c r="E676" s="63">
        <v>13</v>
      </c>
    </row>
    <row r="677" spans="1:5" x14ac:dyDescent="0.2">
      <c r="A677" s="29" t="s">
        <v>26</v>
      </c>
      <c r="B677" s="29" t="s">
        <v>675</v>
      </c>
      <c r="C677" s="29">
        <v>91</v>
      </c>
      <c r="D677" s="29">
        <v>405</v>
      </c>
      <c r="E677" s="63">
        <v>751</v>
      </c>
    </row>
    <row r="678" spans="1:5" x14ac:dyDescent="0.2">
      <c r="A678" s="29" t="s">
        <v>26</v>
      </c>
      <c r="B678" s="29" t="s">
        <v>675</v>
      </c>
      <c r="C678" s="29">
        <v>91</v>
      </c>
      <c r="D678" s="29">
        <v>405</v>
      </c>
      <c r="E678" s="63">
        <v>752</v>
      </c>
    </row>
    <row r="679" spans="1:5" x14ac:dyDescent="0.2">
      <c r="A679" s="29" t="s">
        <v>26</v>
      </c>
      <c r="B679" s="29" t="s">
        <v>675</v>
      </c>
      <c r="C679" s="29">
        <v>91</v>
      </c>
      <c r="D679" s="29">
        <v>404</v>
      </c>
      <c r="E679" s="63">
        <v>84</v>
      </c>
    </row>
    <row r="680" spans="1:5" x14ac:dyDescent="0.2">
      <c r="A680" s="29" t="s">
        <v>26</v>
      </c>
      <c r="B680" s="29" t="s">
        <v>675</v>
      </c>
      <c r="C680" s="29">
        <v>91</v>
      </c>
      <c r="D680" s="29">
        <v>404</v>
      </c>
      <c r="E680" s="63">
        <v>11</v>
      </c>
    </row>
    <row r="681" spans="1:5" x14ac:dyDescent="0.2">
      <c r="A681" s="29" t="s">
        <v>26</v>
      </c>
      <c r="B681" s="29" t="s">
        <v>675</v>
      </c>
      <c r="C681" s="29">
        <v>91</v>
      </c>
      <c r="D681" s="29">
        <v>404</v>
      </c>
      <c r="E681" s="63">
        <v>5</v>
      </c>
    </row>
    <row r="682" spans="1:5" x14ac:dyDescent="0.2">
      <c r="A682" s="29" t="s">
        <v>26</v>
      </c>
      <c r="B682" s="29" t="s">
        <v>675</v>
      </c>
      <c r="C682" s="29">
        <v>91</v>
      </c>
      <c r="D682" s="29">
        <v>404</v>
      </c>
      <c r="E682" s="63">
        <v>1</v>
      </c>
    </row>
    <row r="683" spans="1:5" x14ac:dyDescent="0.2">
      <c r="A683" s="29" t="s">
        <v>26</v>
      </c>
      <c r="B683" s="29" t="s">
        <v>675</v>
      </c>
      <c r="C683" s="29">
        <v>91</v>
      </c>
      <c r="D683" s="29">
        <v>405</v>
      </c>
      <c r="E683" s="63">
        <v>754</v>
      </c>
    </row>
    <row r="684" spans="1:5" x14ac:dyDescent="0.2">
      <c r="A684" s="29" t="s">
        <v>26</v>
      </c>
      <c r="B684" s="29" t="s">
        <v>675</v>
      </c>
      <c r="C684" s="29">
        <v>91</v>
      </c>
      <c r="D684" s="29">
        <v>405</v>
      </c>
      <c r="E684" s="63">
        <v>750</v>
      </c>
    </row>
    <row r="685" spans="1:5" x14ac:dyDescent="0.2">
      <c r="A685" s="29" t="s">
        <v>26</v>
      </c>
      <c r="B685" s="29" t="s">
        <v>675</v>
      </c>
      <c r="C685" s="29">
        <v>91</v>
      </c>
      <c r="D685" s="29">
        <v>404</v>
      </c>
      <c r="E685" s="63">
        <v>86</v>
      </c>
    </row>
    <row r="686" spans="1:5" x14ac:dyDescent="0.2">
      <c r="A686" s="29" t="s">
        <v>26</v>
      </c>
      <c r="B686" s="29" t="s">
        <v>675</v>
      </c>
      <c r="C686" s="29">
        <v>91</v>
      </c>
      <c r="D686" s="29">
        <v>404</v>
      </c>
      <c r="E686" s="63">
        <v>46</v>
      </c>
    </row>
    <row r="687" spans="1:5" x14ac:dyDescent="0.2">
      <c r="A687" s="29" t="s">
        <v>26</v>
      </c>
      <c r="B687" s="29" t="s">
        <v>675</v>
      </c>
      <c r="C687" s="29">
        <v>91</v>
      </c>
      <c r="D687" s="29">
        <v>404</v>
      </c>
      <c r="E687" s="63">
        <v>30</v>
      </c>
    </row>
    <row r="688" spans="1:5" x14ac:dyDescent="0.2">
      <c r="A688" s="29" t="s">
        <v>26</v>
      </c>
      <c r="B688" s="29" t="s">
        <v>675</v>
      </c>
      <c r="C688" s="29">
        <v>91</v>
      </c>
      <c r="D688" s="29">
        <v>404</v>
      </c>
      <c r="E688" s="63">
        <v>27</v>
      </c>
    </row>
    <row r="689" spans="1:5" x14ac:dyDescent="0.2">
      <c r="A689" s="29" t="s">
        <v>26</v>
      </c>
      <c r="B689" s="29" t="s">
        <v>675</v>
      </c>
      <c r="C689" s="29">
        <v>91</v>
      </c>
      <c r="D689" s="29">
        <v>404</v>
      </c>
      <c r="E689" s="63">
        <v>20</v>
      </c>
    </row>
    <row r="690" spans="1:5" x14ac:dyDescent="0.2">
      <c r="A690" s="29" t="s">
        <v>26</v>
      </c>
      <c r="B690" s="29" t="s">
        <v>675</v>
      </c>
      <c r="C690" s="29">
        <v>91</v>
      </c>
      <c r="D690" s="29">
        <v>405</v>
      </c>
      <c r="E690" s="63">
        <v>753</v>
      </c>
    </row>
    <row r="691" spans="1:5" x14ac:dyDescent="0.2">
      <c r="A691" s="29" t="s">
        <v>26</v>
      </c>
      <c r="B691" s="29" t="s">
        <v>675</v>
      </c>
      <c r="C691" s="29">
        <v>91</v>
      </c>
      <c r="D691" s="29">
        <v>404</v>
      </c>
      <c r="E691" s="63">
        <v>88</v>
      </c>
    </row>
    <row r="692" spans="1:5" x14ac:dyDescent="0.2">
      <c r="A692" s="29" t="s">
        <v>26</v>
      </c>
      <c r="B692" s="29" t="s">
        <v>675</v>
      </c>
      <c r="C692" s="29">
        <v>91</v>
      </c>
      <c r="D692" s="29">
        <v>404</v>
      </c>
      <c r="E692" s="63">
        <v>60</v>
      </c>
    </row>
    <row r="693" spans="1:5" x14ac:dyDescent="0.2">
      <c r="A693" s="29" t="s">
        <v>26</v>
      </c>
      <c r="B693" s="29" t="s">
        <v>675</v>
      </c>
      <c r="C693" s="29">
        <v>91</v>
      </c>
      <c r="D693" s="29">
        <v>404</v>
      </c>
      <c r="E693" s="63">
        <v>43</v>
      </c>
    </row>
    <row r="694" spans="1:5" x14ac:dyDescent="0.2">
      <c r="A694" s="29" t="s">
        <v>26</v>
      </c>
      <c r="B694" s="29" t="s">
        <v>675</v>
      </c>
      <c r="C694" s="29">
        <v>91</v>
      </c>
      <c r="D694" s="29">
        <v>404</v>
      </c>
      <c r="E694" s="63">
        <v>15</v>
      </c>
    </row>
    <row r="695" spans="1:5" x14ac:dyDescent="0.2">
      <c r="A695" s="29" t="s">
        <v>26</v>
      </c>
      <c r="B695" s="29" t="s">
        <v>675</v>
      </c>
      <c r="C695" s="29">
        <v>91</v>
      </c>
      <c r="D695" s="29">
        <v>405</v>
      </c>
      <c r="E695" s="63">
        <v>66</v>
      </c>
    </row>
    <row r="696" spans="1:5" x14ac:dyDescent="0.2">
      <c r="A696" s="29" t="s">
        <v>26</v>
      </c>
      <c r="B696" s="29" t="s">
        <v>675</v>
      </c>
      <c r="C696" s="29">
        <v>91</v>
      </c>
      <c r="D696" s="29">
        <v>404</v>
      </c>
      <c r="E696" s="63" t="s">
        <v>676</v>
      </c>
    </row>
    <row r="697" spans="1:5" x14ac:dyDescent="0.2">
      <c r="A697" s="29" t="s">
        <v>26</v>
      </c>
      <c r="B697" s="29" t="s">
        <v>677</v>
      </c>
      <c r="C697" s="29">
        <v>91</v>
      </c>
      <c r="D697" s="29">
        <v>405</v>
      </c>
      <c r="E697" s="63" t="s">
        <v>678</v>
      </c>
    </row>
    <row r="698" spans="1:5" x14ac:dyDescent="0.2">
      <c r="A698" s="57" t="s">
        <v>142</v>
      </c>
      <c r="B698" s="29" t="s">
        <v>686</v>
      </c>
      <c r="C698" s="29">
        <v>98</v>
      </c>
      <c r="D698" s="29">
        <v>432</v>
      </c>
      <c r="E698" s="63">
        <v>11</v>
      </c>
    </row>
    <row r="699" spans="1:5" x14ac:dyDescent="0.2">
      <c r="A699" s="29" t="s">
        <v>142</v>
      </c>
      <c r="B699" s="29" t="s">
        <v>687</v>
      </c>
      <c r="C699" s="29">
        <v>98</v>
      </c>
      <c r="D699" s="29">
        <v>432</v>
      </c>
      <c r="E699" s="63">
        <v>35</v>
      </c>
    </row>
    <row r="700" spans="1:5" x14ac:dyDescent="0.2">
      <c r="A700" s="29" t="s">
        <v>142</v>
      </c>
      <c r="B700" s="29" t="s">
        <v>688</v>
      </c>
      <c r="C700" s="29">
        <v>98</v>
      </c>
      <c r="D700" s="29">
        <v>432</v>
      </c>
      <c r="E700" s="63">
        <v>14</v>
      </c>
    </row>
    <row r="701" spans="1:5" x14ac:dyDescent="0.2">
      <c r="A701" s="29" t="s">
        <v>142</v>
      </c>
      <c r="B701" s="29" t="s">
        <v>689</v>
      </c>
      <c r="C701" s="29">
        <v>98</v>
      </c>
      <c r="D701" s="29">
        <v>432</v>
      </c>
      <c r="E701" s="63">
        <v>19</v>
      </c>
    </row>
    <row r="702" spans="1:5" x14ac:dyDescent="0.2">
      <c r="A702" s="29" t="s">
        <v>142</v>
      </c>
      <c r="B702" s="29" t="s">
        <v>690</v>
      </c>
      <c r="C702" s="29">
        <v>98</v>
      </c>
      <c r="D702" s="29">
        <v>432</v>
      </c>
      <c r="E702" s="63">
        <v>32</v>
      </c>
    </row>
    <row r="703" spans="1:5" x14ac:dyDescent="0.2">
      <c r="A703" s="29" t="s">
        <v>142</v>
      </c>
      <c r="B703" s="29" t="s">
        <v>691</v>
      </c>
      <c r="C703" s="29">
        <v>98</v>
      </c>
      <c r="D703" s="29">
        <v>432</v>
      </c>
      <c r="E703" s="63">
        <v>20</v>
      </c>
    </row>
    <row r="704" spans="1:5" x14ac:dyDescent="0.2">
      <c r="A704" s="57" t="s">
        <v>28</v>
      </c>
      <c r="B704" s="29" t="s">
        <v>692</v>
      </c>
      <c r="C704" s="29">
        <v>964</v>
      </c>
      <c r="D704" s="29">
        <v>418</v>
      </c>
      <c r="E704" s="63">
        <v>5</v>
      </c>
    </row>
    <row r="705" spans="1:5" x14ac:dyDescent="0.2">
      <c r="A705" s="29" t="s">
        <v>28</v>
      </c>
      <c r="B705" s="29" t="s">
        <v>693</v>
      </c>
      <c r="C705" s="29">
        <v>964</v>
      </c>
      <c r="D705" s="29">
        <v>418</v>
      </c>
      <c r="E705" s="63" t="s">
        <v>694</v>
      </c>
    </row>
    <row r="706" spans="1:5" x14ac:dyDescent="0.2">
      <c r="A706" s="29" t="s">
        <v>28</v>
      </c>
      <c r="B706" s="29" t="s">
        <v>695</v>
      </c>
      <c r="C706" s="29">
        <v>964</v>
      </c>
      <c r="D706" s="29">
        <v>418</v>
      </c>
      <c r="E706" s="63">
        <v>45</v>
      </c>
    </row>
    <row r="707" spans="1:5" x14ac:dyDescent="0.2">
      <c r="A707" s="29" t="s">
        <v>28</v>
      </c>
      <c r="B707" s="29" t="s">
        <v>696</v>
      </c>
      <c r="C707" s="29">
        <v>964</v>
      </c>
      <c r="D707" s="29">
        <v>418</v>
      </c>
      <c r="E707" s="63">
        <v>20</v>
      </c>
    </row>
    <row r="708" spans="1:5" x14ac:dyDescent="0.2">
      <c r="A708" s="29" t="s">
        <v>28</v>
      </c>
      <c r="B708" s="29" t="s">
        <v>696</v>
      </c>
      <c r="C708" s="29">
        <v>964</v>
      </c>
      <c r="D708" s="29">
        <v>418</v>
      </c>
      <c r="E708" s="63">
        <v>30</v>
      </c>
    </row>
    <row r="709" spans="1:5" x14ac:dyDescent="0.2">
      <c r="A709" s="57" t="s">
        <v>29</v>
      </c>
      <c r="B709" s="29" t="s">
        <v>697</v>
      </c>
      <c r="C709" s="29">
        <v>353</v>
      </c>
      <c r="D709" s="29">
        <v>272</v>
      </c>
      <c r="E709" s="63">
        <v>5</v>
      </c>
    </row>
    <row r="710" spans="1:5" x14ac:dyDescent="0.2">
      <c r="A710" s="29" t="s">
        <v>29</v>
      </c>
      <c r="B710" s="29" t="s">
        <v>698</v>
      </c>
      <c r="C710" s="29">
        <v>353</v>
      </c>
      <c r="D710" s="29">
        <v>272</v>
      </c>
      <c r="E710" s="63">
        <v>11</v>
      </c>
    </row>
    <row r="711" spans="1:5" x14ac:dyDescent="0.2">
      <c r="A711" s="29" t="s">
        <v>29</v>
      </c>
      <c r="B711" s="29" t="s">
        <v>699</v>
      </c>
      <c r="C711" s="29">
        <v>353</v>
      </c>
      <c r="D711" s="29">
        <v>272</v>
      </c>
      <c r="E711" s="63" t="s">
        <v>373</v>
      </c>
    </row>
    <row r="712" spans="1:5" x14ac:dyDescent="0.2">
      <c r="A712" s="29" t="s">
        <v>29</v>
      </c>
      <c r="B712" s="29" t="s">
        <v>700</v>
      </c>
      <c r="C712" s="29">
        <v>353</v>
      </c>
      <c r="D712" s="29">
        <v>272</v>
      </c>
      <c r="E712" s="63" t="s">
        <v>701</v>
      </c>
    </row>
    <row r="713" spans="1:5" x14ac:dyDescent="0.2">
      <c r="A713" s="29" t="s">
        <v>29</v>
      </c>
      <c r="B713" s="29" t="s">
        <v>702</v>
      </c>
      <c r="C713" s="29">
        <v>353</v>
      </c>
      <c r="D713" s="29">
        <v>272</v>
      </c>
      <c r="E713" s="63">
        <v>1</v>
      </c>
    </row>
    <row r="714" spans="1:5" x14ac:dyDescent="0.2">
      <c r="A714" s="57" t="s">
        <v>211</v>
      </c>
      <c r="B714" s="29" t="s">
        <v>703</v>
      </c>
      <c r="C714" s="29">
        <v>44</v>
      </c>
      <c r="D714" s="29">
        <v>234</v>
      </c>
      <c r="E714" s="63">
        <v>18</v>
      </c>
    </row>
    <row r="715" spans="1:5" x14ac:dyDescent="0.2">
      <c r="A715" s="29" t="s">
        <v>211</v>
      </c>
      <c r="B715" s="29" t="s">
        <v>95</v>
      </c>
      <c r="C715" s="29">
        <v>44</v>
      </c>
      <c r="D715" s="29">
        <v>234</v>
      </c>
      <c r="E715" s="63">
        <v>58</v>
      </c>
    </row>
    <row r="716" spans="1:5" x14ac:dyDescent="0.2">
      <c r="A716" s="57" t="s">
        <v>144</v>
      </c>
      <c r="B716" s="29" t="s">
        <v>716</v>
      </c>
      <c r="C716" s="29">
        <v>1876</v>
      </c>
      <c r="D716" s="29">
        <v>338</v>
      </c>
      <c r="E716" s="63">
        <v>50</v>
      </c>
    </row>
    <row r="717" spans="1:5" x14ac:dyDescent="0.2">
      <c r="A717" s="57" t="s">
        <v>121</v>
      </c>
      <c r="B717" s="29" t="s">
        <v>717</v>
      </c>
      <c r="C717" s="29">
        <v>81</v>
      </c>
      <c r="D717" s="29">
        <v>440</v>
      </c>
      <c r="E717" s="63" t="s">
        <v>718</v>
      </c>
    </row>
    <row r="718" spans="1:5" x14ac:dyDescent="0.2">
      <c r="A718" s="29" t="s">
        <v>121</v>
      </c>
      <c r="B718" s="29" t="s">
        <v>719</v>
      </c>
      <c r="C718" s="29">
        <v>81</v>
      </c>
      <c r="D718" s="29">
        <v>440</v>
      </c>
      <c r="E718" s="63">
        <v>0</v>
      </c>
    </row>
    <row r="719" spans="1:5" x14ac:dyDescent="0.2">
      <c r="A719" s="29" t="s">
        <v>121</v>
      </c>
      <c r="B719" s="29" t="s">
        <v>720</v>
      </c>
      <c r="C719" s="29">
        <v>81</v>
      </c>
      <c r="D719" s="29">
        <v>440</v>
      </c>
      <c r="E719" s="63" t="s">
        <v>721</v>
      </c>
    </row>
    <row r="720" spans="1:5" x14ac:dyDescent="0.2">
      <c r="A720" s="29" t="s">
        <v>121</v>
      </c>
      <c r="B720" s="29" t="s">
        <v>722</v>
      </c>
      <c r="C720" s="29">
        <v>81</v>
      </c>
      <c r="D720" s="29">
        <v>440</v>
      </c>
      <c r="E720" s="63" t="s">
        <v>723</v>
      </c>
    </row>
    <row r="721" spans="1:5" x14ac:dyDescent="0.2">
      <c r="A721" s="57" t="s">
        <v>212</v>
      </c>
      <c r="B721" s="29" t="s">
        <v>724</v>
      </c>
      <c r="C721" s="29">
        <v>44</v>
      </c>
      <c r="D721" s="29">
        <v>234</v>
      </c>
      <c r="E721" s="63">
        <v>3</v>
      </c>
    </row>
    <row r="722" spans="1:5" x14ac:dyDescent="0.2">
      <c r="A722" s="29" t="s">
        <v>212</v>
      </c>
      <c r="B722" s="29" t="s">
        <v>94</v>
      </c>
      <c r="C722" s="29">
        <v>44</v>
      </c>
      <c r="D722" s="29">
        <v>234</v>
      </c>
      <c r="E722" s="63">
        <v>50</v>
      </c>
    </row>
    <row r="723" spans="1:5" x14ac:dyDescent="0.2">
      <c r="A723" s="29" t="s">
        <v>212</v>
      </c>
      <c r="B723" s="29" t="s">
        <v>725</v>
      </c>
      <c r="C723" s="29">
        <v>44</v>
      </c>
      <c r="D723" s="29">
        <v>234</v>
      </c>
      <c r="E723" s="63">
        <v>993</v>
      </c>
    </row>
    <row r="724" spans="1:5" x14ac:dyDescent="0.2">
      <c r="A724" s="57" t="s">
        <v>31</v>
      </c>
      <c r="B724" s="29" t="s">
        <v>726</v>
      </c>
      <c r="C724" s="29">
        <v>962</v>
      </c>
      <c r="D724" s="29">
        <v>416</v>
      </c>
      <c r="E724" s="63">
        <v>1</v>
      </c>
    </row>
    <row r="725" spans="1:5" x14ac:dyDescent="0.2">
      <c r="A725" s="29" t="s">
        <v>31</v>
      </c>
      <c r="B725" s="29" t="s">
        <v>727</v>
      </c>
      <c r="C725" s="29">
        <v>962</v>
      </c>
      <c r="D725" s="29">
        <v>416</v>
      </c>
      <c r="E725" s="63">
        <v>77</v>
      </c>
    </row>
    <row r="726" spans="1:5" x14ac:dyDescent="0.2">
      <c r="A726" s="29" t="s">
        <v>31</v>
      </c>
      <c r="B726" s="29" t="s">
        <v>728</v>
      </c>
      <c r="C726" s="29">
        <v>962</v>
      </c>
      <c r="D726" s="29">
        <v>416</v>
      </c>
      <c r="E726" s="63">
        <v>3</v>
      </c>
    </row>
    <row r="727" spans="1:5" x14ac:dyDescent="0.2">
      <c r="A727" s="57" t="s">
        <v>32</v>
      </c>
      <c r="B727" s="29" t="s">
        <v>729</v>
      </c>
      <c r="C727" s="29">
        <v>7</v>
      </c>
      <c r="D727" s="29">
        <v>401</v>
      </c>
      <c r="E727" s="63">
        <v>7</v>
      </c>
    </row>
    <row r="728" spans="1:5" x14ac:dyDescent="0.2">
      <c r="A728" s="29" t="s">
        <v>32</v>
      </c>
      <c r="B728" s="29" t="s">
        <v>730</v>
      </c>
      <c r="C728" s="29">
        <v>7</v>
      </c>
      <c r="D728" s="29">
        <v>401</v>
      </c>
      <c r="E728" s="63">
        <v>2</v>
      </c>
    </row>
    <row r="729" spans="1:5" x14ac:dyDescent="0.2">
      <c r="A729" s="29" t="s">
        <v>32</v>
      </c>
      <c r="B729" s="29" t="s">
        <v>731</v>
      </c>
      <c r="C729" s="29">
        <v>7</v>
      </c>
      <c r="D729" s="29">
        <v>401</v>
      </c>
      <c r="E729" s="63">
        <v>1</v>
      </c>
    </row>
    <row r="730" spans="1:5" x14ac:dyDescent="0.2">
      <c r="A730" s="29" t="s">
        <v>32</v>
      </c>
      <c r="B730" s="29" t="s">
        <v>732</v>
      </c>
      <c r="C730" s="29">
        <v>7</v>
      </c>
      <c r="D730" s="29">
        <v>401</v>
      </c>
      <c r="E730" s="63">
        <v>77</v>
      </c>
    </row>
    <row r="731" spans="1:5" x14ac:dyDescent="0.2">
      <c r="A731" s="57" t="s">
        <v>213</v>
      </c>
      <c r="B731" s="29" t="s">
        <v>1131</v>
      </c>
      <c r="C731" s="29">
        <v>686</v>
      </c>
      <c r="D731" s="29">
        <v>545</v>
      </c>
      <c r="E731" s="67" t="s">
        <v>1132</v>
      </c>
    </row>
    <row r="732" spans="1:5" x14ac:dyDescent="0.2">
      <c r="A732" s="62" t="s">
        <v>736</v>
      </c>
      <c r="B732" s="29" t="s">
        <v>737</v>
      </c>
      <c r="C732" s="29">
        <v>377</v>
      </c>
      <c r="D732" s="29">
        <v>993</v>
      </c>
      <c r="E732" s="63">
        <v>41</v>
      </c>
    </row>
    <row r="733" spans="1:5" x14ac:dyDescent="0.2">
      <c r="A733" s="57" t="s">
        <v>33</v>
      </c>
      <c r="B733" s="29" t="s">
        <v>738</v>
      </c>
      <c r="C733" s="29">
        <v>965</v>
      </c>
      <c r="D733" s="29">
        <v>419</v>
      </c>
      <c r="E733" s="63">
        <v>4</v>
      </c>
    </row>
    <row r="734" spans="1:5" x14ac:dyDescent="0.2">
      <c r="A734" s="29" t="s">
        <v>33</v>
      </c>
      <c r="B734" s="29" t="s">
        <v>739</v>
      </c>
      <c r="C734" s="29">
        <v>965</v>
      </c>
      <c r="D734" s="29">
        <v>419</v>
      </c>
      <c r="E734" s="63">
        <v>2</v>
      </c>
    </row>
    <row r="735" spans="1:5" x14ac:dyDescent="0.2">
      <c r="A735" s="29" t="s">
        <v>33</v>
      </c>
      <c r="B735" s="29" t="s">
        <v>740</v>
      </c>
      <c r="C735" s="29">
        <v>965</v>
      </c>
      <c r="D735" s="29">
        <v>419</v>
      </c>
      <c r="E735" s="63">
        <v>3</v>
      </c>
    </row>
    <row r="736" spans="1:5" x14ac:dyDescent="0.2">
      <c r="A736" s="57" t="s">
        <v>214</v>
      </c>
      <c r="B736" s="29" t="s">
        <v>741</v>
      </c>
      <c r="C736" s="29">
        <v>996</v>
      </c>
      <c r="D736" s="29">
        <v>437</v>
      </c>
      <c r="E736" s="63">
        <v>9</v>
      </c>
    </row>
    <row r="737" spans="1:5" x14ac:dyDescent="0.2">
      <c r="A737" s="29" t="s">
        <v>214</v>
      </c>
      <c r="B737" s="29" t="s">
        <v>742</v>
      </c>
      <c r="C737" s="29">
        <v>996</v>
      </c>
      <c r="D737" s="29">
        <v>437</v>
      </c>
      <c r="E737" s="63">
        <v>1</v>
      </c>
    </row>
    <row r="738" spans="1:5" x14ac:dyDescent="0.2">
      <c r="A738" s="57" t="s">
        <v>215</v>
      </c>
      <c r="B738" s="29" t="s">
        <v>743</v>
      </c>
      <c r="C738" s="29">
        <v>856</v>
      </c>
      <c r="D738" s="29">
        <v>457</v>
      </c>
      <c r="E738" s="63">
        <v>8</v>
      </c>
    </row>
    <row r="739" spans="1:5" x14ac:dyDescent="0.2">
      <c r="A739" s="29" t="s">
        <v>215</v>
      </c>
      <c r="B739" s="29" t="s">
        <v>744</v>
      </c>
      <c r="C739" s="29">
        <v>856</v>
      </c>
      <c r="D739" s="29">
        <v>457</v>
      </c>
      <c r="E739" s="63">
        <v>3</v>
      </c>
    </row>
    <row r="740" spans="1:5" x14ac:dyDescent="0.2">
      <c r="A740" s="57" t="s">
        <v>34</v>
      </c>
      <c r="B740" s="29" t="s">
        <v>745</v>
      </c>
      <c r="C740" s="29">
        <v>371</v>
      </c>
      <c r="D740" s="29">
        <v>247</v>
      </c>
      <c r="E740" s="63" t="s">
        <v>746</v>
      </c>
    </row>
    <row r="741" spans="1:5" x14ac:dyDescent="0.2">
      <c r="A741" s="57" t="s">
        <v>35</v>
      </c>
      <c r="B741" s="29" t="s">
        <v>750</v>
      </c>
      <c r="C741" s="29">
        <v>961</v>
      </c>
      <c r="D741" s="29">
        <v>415</v>
      </c>
      <c r="E741" s="63">
        <v>1</v>
      </c>
    </row>
    <row r="742" spans="1:5" x14ac:dyDescent="0.2">
      <c r="A742" s="29" t="s">
        <v>35</v>
      </c>
      <c r="B742" s="29" t="s">
        <v>751</v>
      </c>
      <c r="C742" s="29">
        <v>961</v>
      </c>
      <c r="D742" s="29">
        <v>415</v>
      </c>
      <c r="E742" s="63">
        <v>3</v>
      </c>
    </row>
    <row r="743" spans="1:5" x14ac:dyDescent="0.2">
      <c r="A743" s="57" t="s">
        <v>216</v>
      </c>
      <c r="B743" s="29" t="s">
        <v>752</v>
      </c>
      <c r="C743" s="29">
        <v>266</v>
      </c>
      <c r="D743" s="29">
        <v>651</v>
      </c>
      <c r="E743" s="63">
        <v>2</v>
      </c>
    </row>
    <row r="744" spans="1:5" x14ac:dyDescent="0.2">
      <c r="A744" s="29" t="s">
        <v>216</v>
      </c>
      <c r="B744" s="29" t="s">
        <v>753</v>
      </c>
      <c r="C744" s="29">
        <v>266</v>
      </c>
      <c r="D744" s="29">
        <v>651</v>
      </c>
      <c r="E744" s="63">
        <v>1</v>
      </c>
    </row>
    <row r="745" spans="1:5" x14ac:dyDescent="0.2">
      <c r="A745" s="57" t="s">
        <v>103</v>
      </c>
      <c r="B745" s="29" t="s">
        <v>754</v>
      </c>
      <c r="C745" s="29">
        <v>231</v>
      </c>
      <c r="D745" s="29">
        <v>618</v>
      </c>
      <c r="E745" s="63">
        <v>7</v>
      </c>
    </row>
    <row r="746" spans="1:5" x14ac:dyDescent="0.2">
      <c r="A746" s="29" t="s">
        <v>103</v>
      </c>
      <c r="B746" s="29" t="s">
        <v>110</v>
      </c>
      <c r="C746" s="29">
        <v>231</v>
      </c>
      <c r="D746" s="29">
        <v>618</v>
      </c>
      <c r="E746" s="63">
        <v>4</v>
      </c>
    </row>
    <row r="747" spans="1:5" x14ac:dyDescent="0.2">
      <c r="A747" s="29" t="s">
        <v>103</v>
      </c>
      <c r="B747" s="29" t="s">
        <v>755</v>
      </c>
      <c r="C747" s="29">
        <v>231</v>
      </c>
      <c r="D747" s="29">
        <v>618</v>
      </c>
      <c r="E747" s="63">
        <v>1</v>
      </c>
    </row>
    <row r="748" spans="1:5" x14ac:dyDescent="0.2">
      <c r="A748" s="57" t="s">
        <v>146</v>
      </c>
      <c r="B748" s="29" t="s">
        <v>756</v>
      </c>
      <c r="C748" s="29">
        <v>218</v>
      </c>
      <c r="D748" s="29">
        <v>606</v>
      </c>
      <c r="E748" s="63">
        <v>1</v>
      </c>
    </row>
    <row r="749" spans="1:5" x14ac:dyDescent="0.2">
      <c r="A749" s="29" t="s">
        <v>146</v>
      </c>
      <c r="B749" s="29" t="s">
        <v>757</v>
      </c>
      <c r="C749" s="29">
        <v>218</v>
      </c>
      <c r="D749" s="29">
        <v>606</v>
      </c>
      <c r="E749" s="63">
        <v>0</v>
      </c>
    </row>
    <row r="750" spans="1:5" x14ac:dyDescent="0.2">
      <c r="A750" s="57" t="s">
        <v>217</v>
      </c>
      <c r="B750" s="29" t="s">
        <v>758</v>
      </c>
      <c r="C750" s="29">
        <v>423</v>
      </c>
      <c r="D750" s="29">
        <v>295</v>
      </c>
      <c r="E750" s="63">
        <v>5</v>
      </c>
    </row>
    <row r="751" spans="1:5" x14ac:dyDescent="0.2">
      <c r="A751" s="29" t="s">
        <v>217</v>
      </c>
      <c r="B751" s="29" t="s">
        <v>759</v>
      </c>
      <c r="C751" s="29">
        <v>423</v>
      </c>
      <c r="D751" s="29">
        <v>295</v>
      </c>
      <c r="E751" s="63">
        <v>2</v>
      </c>
    </row>
    <row r="752" spans="1:5" x14ac:dyDescent="0.2">
      <c r="A752" s="29" t="s">
        <v>217</v>
      </c>
      <c r="B752" s="29" t="s">
        <v>760</v>
      </c>
      <c r="C752" s="29">
        <v>423</v>
      </c>
      <c r="D752" s="29">
        <v>295</v>
      </c>
      <c r="E752" s="63">
        <v>1</v>
      </c>
    </row>
    <row r="753" spans="1:5" x14ac:dyDescent="0.2">
      <c r="A753" s="57" t="s">
        <v>147</v>
      </c>
      <c r="B753" s="29" t="s">
        <v>764</v>
      </c>
      <c r="C753" s="29">
        <v>352</v>
      </c>
      <c r="D753" s="29">
        <v>270</v>
      </c>
      <c r="E753" s="63">
        <v>99</v>
      </c>
    </row>
    <row r="754" spans="1:5" x14ac:dyDescent="0.2">
      <c r="A754" s="29" t="s">
        <v>147</v>
      </c>
      <c r="B754" s="29" t="s">
        <v>765</v>
      </c>
      <c r="C754" s="29">
        <v>352</v>
      </c>
      <c r="D754" s="29">
        <v>270</v>
      </c>
      <c r="E754" s="63">
        <v>1</v>
      </c>
    </row>
    <row r="755" spans="1:5" x14ac:dyDescent="0.2">
      <c r="A755" s="29" t="s">
        <v>147</v>
      </c>
      <c r="B755" s="29" t="s">
        <v>766</v>
      </c>
      <c r="C755" s="29">
        <v>352</v>
      </c>
      <c r="D755" s="29">
        <v>270</v>
      </c>
      <c r="E755" s="63">
        <v>77</v>
      </c>
    </row>
    <row r="756" spans="1:5" x14ac:dyDescent="0.2">
      <c r="A756" s="57" t="s">
        <v>168</v>
      </c>
      <c r="B756" s="29" t="s">
        <v>767</v>
      </c>
      <c r="C756" s="29">
        <v>853</v>
      </c>
      <c r="D756" s="29">
        <v>455</v>
      </c>
      <c r="E756" s="63" t="s">
        <v>768</v>
      </c>
    </row>
    <row r="757" spans="1:5" x14ac:dyDescent="0.2">
      <c r="A757" s="29" t="s">
        <v>168</v>
      </c>
      <c r="B757" s="29" t="s">
        <v>769</v>
      </c>
      <c r="C757" s="29">
        <v>853</v>
      </c>
      <c r="D757" s="29">
        <v>455</v>
      </c>
      <c r="E757" s="63" t="s">
        <v>482</v>
      </c>
    </row>
    <row r="758" spans="1:5" x14ac:dyDescent="0.2">
      <c r="A758" s="29" t="s">
        <v>168</v>
      </c>
      <c r="B758" s="29" t="s">
        <v>770</v>
      </c>
      <c r="C758" s="29">
        <v>853</v>
      </c>
      <c r="D758" s="29">
        <v>455</v>
      </c>
      <c r="E758" s="63">
        <v>0</v>
      </c>
    </row>
    <row r="759" spans="1:5" x14ac:dyDescent="0.2">
      <c r="A759" s="57" t="s">
        <v>218</v>
      </c>
      <c r="B759" s="29" t="s">
        <v>771</v>
      </c>
      <c r="C759" s="29">
        <v>261</v>
      </c>
      <c r="D759" s="29">
        <v>646</v>
      </c>
      <c r="E759" s="63">
        <v>1</v>
      </c>
    </row>
    <row r="760" spans="1:5" x14ac:dyDescent="0.2">
      <c r="A760" s="29" t="s">
        <v>218</v>
      </c>
      <c r="B760" s="29" t="s">
        <v>772</v>
      </c>
      <c r="C760" s="29">
        <v>261</v>
      </c>
      <c r="D760" s="29">
        <v>646</v>
      </c>
      <c r="E760" s="63">
        <v>2</v>
      </c>
    </row>
    <row r="761" spans="1:5" x14ac:dyDescent="0.2">
      <c r="A761" s="29" t="s">
        <v>218</v>
      </c>
      <c r="B761" s="29" t="s">
        <v>295</v>
      </c>
      <c r="C761" s="29">
        <v>261</v>
      </c>
      <c r="D761" s="29">
        <v>646</v>
      </c>
      <c r="E761" s="63">
        <v>4</v>
      </c>
    </row>
    <row r="762" spans="1:5" x14ac:dyDescent="0.2">
      <c r="A762" s="57" t="s">
        <v>219</v>
      </c>
      <c r="B762" s="29" t="s">
        <v>773</v>
      </c>
      <c r="C762" s="29">
        <v>265</v>
      </c>
      <c r="D762" s="29">
        <v>650</v>
      </c>
      <c r="E762" s="63">
        <v>10</v>
      </c>
    </row>
    <row r="763" spans="1:5" x14ac:dyDescent="0.2">
      <c r="A763" s="57" t="s">
        <v>37</v>
      </c>
      <c r="B763" s="29" t="s">
        <v>774</v>
      </c>
      <c r="C763" s="29">
        <v>60</v>
      </c>
      <c r="D763" s="29">
        <v>502</v>
      </c>
      <c r="E763" s="63" t="s">
        <v>775</v>
      </c>
    </row>
    <row r="764" spans="1:5" x14ac:dyDescent="0.2">
      <c r="A764" s="29" t="s">
        <v>37</v>
      </c>
      <c r="B764" s="29" t="s">
        <v>776</v>
      </c>
      <c r="C764" s="29">
        <v>60</v>
      </c>
      <c r="D764" s="29">
        <v>502</v>
      </c>
      <c r="E764" s="63" t="s">
        <v>777</v>
      </c>
    </row>
    <row r="765" spans="1:5" x14ac:dyDescent="0.2">
      <c r="A765" s="29" t="s">
        <v>37</v>
      </c>
      <c r="B765" s="29" t="s">
        <v>76</v>
      </c>
      <c r="C765" s="29">
        <v>60</v>
      </c>
      <c r="D765" s="29">
        <v>502</v>
      </c>
      <c r="E765" s="63" t="s">
        <v>778</v>
      </c>
    </row>
    <row r="766" spans="1:5" x14ac:dyDescent="0.2">
      <c r="A766" s="29" t="s">
        <v>37</v>
      </c>
      <c r="B766" s="29" t="s">
        <v>779</v>
      </c>
      <c r="C766" s="29">
        <v>60</v>
      </c>
      <c r="D766" s="29">
        <v>502</v>
      </c>
      <c r="E766" s="63">
        <v>18</v>
      </c>
    </row>
    <row r="767" spans="1:5" x14ac:dyDescent="0.2">
      <c r="A767" s="29" t="s">
        <v>37</v>
      </c>
      <c r="B767" s="29" t="s">
        <v>780</v>
      </c>
      <c r="C767" s="29">
        <v>60</v>
      </c>
      <c r="D767" s="29">
        <v>502</v>
      </c>
      <c r="E767" s="63">
        <v>152</v>
      </c>
    </row>
    <row r="768" spans="1:5" x14ac:dyDescent="0.2">
      <c r="A768" s="57" t="s">
        <v>220</v>
      </c>
      <c r="B768" s="29" t="s">
        <v>781</v>
      </c>
      <c r="C768" s="29">
        <v>960</v>
      </c>
      <c r="D768" s="29">
        <v>472</v>
      </c>
      <c r="E768" s="63">
        <v>1</v>
      </c>
    </row>
    <row r="769" spans="1:5" x14ac:dyDescent="0.2">
      <c r="A769" s="29" t="s">
        <v>220</v>
      </c>
      <c r="B769" s="29" t="s">
        <v>782</v>
      </c>
      <c r="C769" s="29">
        <v>960</v>
      </c>
      <c r="D769" s="29">
        <v>472</v>
      </c>
      <c r="E769" s="63">
        <v>2</v>
      </c>
    </row>
    <row r="770" spans="1:5" x14ac:dyDescent="0.2">
      <c r="A770" s="57" t="s">
        <v>221</v>
      </c>
      <c r="B770" s="29" t="s">
        <v>783</v>
      </c>
      <c r="C770" s="29">
        <v>223</v>
      </c>
      <c r="D770" s="29">
        <v>610</v>
      </c>
      <c r="E770" s="63">
        <v>1</v>
      </c>
    </row>
    <row r="771" spans="1:5" x14ac:dyDescent="0.2">
      <c r="A771" s="29" t="s">
        <v>221</v>
      </c>
      <c r="B771" s="29" t="s">
        <v>784</v>
      </c>
      <c r="C771" s="29">
        <v>223</v>
      </c>
      <c r="D771" s="29">
        <v>610</v>
      </c>
      <c r="E771" s="63">
        <v>2</v>
      </c>
    </row>
    <row r="772" spans="1:5" x14ac:dyDescent="0.2">
      <c r="A772" s="57" t="s">
        <v>222</v>
      </c>
      <c r="B772" s="29" t="s">
        <v>785</v>
      </c>
      <c r="C772" s="29">
        <v>356</v>
      </c>
      <c r="D772" s="29">
        <v>278</v>
      </c>
      <c r="E772" s="63">
        <v>77</v>
      </c>
    </row>
    <row r="773" spans="1:5" x14ac:dyDescent="0.2">
      <c r="A773" s="29" t="s">
        <v>222</v>
      </c>
      <c r="B773" s="29" t="s">
        <v>786</v>
      </c>
      <c r="C773" s="29">
        <v>356</v>
      </c>
      <c r="D773" s="29">
        <v>278</v>
      </c>
      <c r="E773" s="63">
        <v>21</v>
      </c>
    </row>
    <row r="774" spans="1:5" x14ac:dyDescent="0.2">
      <c r="A774" s="29" t="s">
        <v>222</v>
      </c>
      <c r="B774" s="29" t="s">
        <v>787</v>
      </c>
      <c r="C774" s="29">
        <v>356</v>
      </c>
      <c r="D774" s="29">
        <v>278</v>
      </c>
      <c r="E774" s="63">
        <v>1</v>
      </c>
    </row>
    <row r="775" spans="1:5" x14ac:dyDescent="0.2">
      <c r="A775" s="57" t="s">
        <v>223</v>
      </c>
      <c r="B775" s="29" t="s">
        <v>1133</v>
      </c>
      <c r="C775" s="29">
        <v>692</v>
      </c>
      <c r="D775" s="29">
        <v>551</v>
      </c>
      <c r="E775" s="67" t="s">
        <v>1130</v>
      </c>
    </row>
    <row r="776" spans="1:5" x14ac:dyDescent="0.2">
      <c r="A776" s="57" t="s">
        <v>148</v>
      </c>
      <c r="B776" s="29" t="s">
        <v>788</v>
      </c>
      <c r="C776" s="29">
        <v>596</v>
      </c>
      <c r="D776" s="29">
        <v>340</v>
      </c>
      <c r="E776" s="63">
        <v>995</v>
      </c>
    </row>
    <row r="777" spans="1:5" x14ac:dyDescent="0.2">
      <c r="A777" s="29" t="s">
        <v>148</v>
      </c>
      <c r="B777" s="29" t="s">
        <v>789</v>
      </c>
      <c r="C777" s="29">
        <v>596</v>
      </c>
      <c r="D777" s="29">
        <v>340</v>
      </c>
      <c r="E777" s="63">
        <v>993</v>
      </c>
    </row>
    <row r="778" spans="1:5" x14ac:dyDescent="0.2">
      <c r="A778" s="29" t="s">
        <v>148</v>
      </c>
      <c r="B778" s="29" t="s">
        <v>790</v>
      </c>
      <c r="C778" s="29">
        <v>596</v>
      </c>
      <c r="D778" s="29">
        <v>340</v>
      </c>
      <c r="E778" s="63">
        <v>994</v>
      </c>
    </row>
    <row r="779" spans="1:5" x14ac:dyDescent="0.2">
      <c r="A779" s="57" t="s">
        <v>224</v>
      </c>
      <c r="B779" s="29" t="s">
        <v>791</v>
      </c>
      <c r="C779" s="29">
        <v>222</v>
      </c>
      <c r="D779" s="29">
        <v>609</v>
      </c>
      <c r="E779" s="63">
        <v>1</v>
      </c>
    </row>
    <row r="780" spans="1:5" x14ac:dyDescent="0.2">
      <c r="A780" s="29" t="s">
        <v>224</v>
      </c>
      <c r="B780" s="29" t="s">
        <v>792</v>
      </c>
      <c r="C780" s="29">
        <v>222</v>
      </c>
      <c r="D780" s="29">
        <v>609</v>
      </c>
      <c r="E780" s="63">
        <v>10</v>
      </c>
    </row>
    <row r="781" spans="1:5" x14ac:dyDescent="0.2">
      <c r="A781" s="57" t="s">
        <v>225</v>
      </c>
      <c r="B781" s="29" t="s">
        <v>793</v>
      </c>
      <c r="C781" s="29">
        <v>230</v>
      </c>
      <c r="D781" s="29">
        <v>617</v>
      </c>
      <c r="E781" s="63">
        <v>1</v>
      </c>
    </row>
    <row r="782" spans="1:5" x14ac:dyDescent="0.2">
      <c r="A782" s="29" t="s">
        <v>225</v>
      </c>
      <c r="B782" s="29" t="s">
        <v>794</v>
      </c>
      <c r="C782" s="29">
        <v>230</v>
      </c>
      <c r="D782" s="29">
        <v>617</v>
      </c>
      <c r="E782" s="63">
        <v>10</v>
      </c>
    </row>
    <row r="783" spans="1:5" x14ac:dyDescent="0.2">
      <c r="A783" s="29" t="s">
        <v>225</v>
      </c>
      <c r="B783" s="29" t="s">
        <v>795</v>
      </c>
      <c r="C783" s="29">
        <v>230</v>
      </c>
      <c r="D783" s="29">
        <v>617</v>
      </c>
      <c r="E783" s="63" t="s">
        <v>796</v>
      </c>
    </row>
    <row r="784" spans="1:5" x14ac:dyDescent="0.2">
      <c r="A784" s="57" t="s">
        <v>226</v>
      </c>
      <c r="B784" s="29" t="s">
        <v>797</v>
      </c>
      <c r="C784" s="29">
        <v>262</v>
      </c>
      <c r="D784" s="29">
        <v>647</v>
      </c>
      <c r="E784" s="63">
        <v>997</v>
      </c>
    </row>
    <row r="785" spans="1:5" x14ac:dyDescent="0.2">
      <c r="A785" s="29" t="s">
        <v>226</v>
      </c>
      <c r="B785" s="29" t="s">
        <v>798</v>
      </c>
      <c r="C785" s="29">
        <v>262</v>
      </c>
      <c r="D785" s="29">
        <v>647</v>
      </c>
      <c r="E785" s="63">
        <v>996</v>
      </c>
    </row>
    <row r="786" spans="1:5" x14ac:dyDescent="0.2">
      <c r="A786" s="29" t="s">
        <v>226</v>
      </c>
      <c r="B786" s="29" t="s">
        <v>799</v>
      </c>
      <c r="C786" s="29">
        <v>262</v>
      </c>
      <c r="D786" s="29">
        <v>647</v>
      </c>
      <c r="E786" s="63">
        <v>995</v>
      </c>
    </row>
    <row r="787" spans="1:5" x14ac:dyDescent="0.2">
      <c r="A787" s="57" t="s">
        <v>38</v>
      </c>
      <c r="B787" s="29" t="s">
        <v>800</v>
      </c>
      <c r="C787" s="29">
        <v>52</v>
      </c>
      <c r="D787" s="29">
        <v>334</v>
      </c>
      <c r="E787" s="63" t="s">
        <v>801</v>
      </c>
    </row>
    <row r="788" spans="1:5" x14ac:dyDescent="0.2">
      <c r="A788" s="29" t="s">
        <v>38</v>
      </c>
      <c r="B788" s="29" t="s">
        <v>802</v>
      </c>
      <c r="C788" s="29">
        <v>52</v>
      </c>
      <c r="D788" s="29">
        <v>334</v>
      </c>
      <c r="E788" s="63" t="s">
        <v>803</v>
      </c>
    </row>
    <row r="789" spans="1:5" x14ac:dyDescent="0.2">
      <c r="A789" s="29" t="s">
        <v>38</v>
      </c>
      <c r="B789" s="29" t="s">
        <v>804</v>
      </c>
      <c r="C789" s="29">
        <v>52</v>
      </c>
      <c r="D789" s="29">
        <v>334</v>
      </c>
      <c r="E789" s="63" t="s">
        <v>630</v>
      </c>
    </row>
    <row r="790" spans="1:5" x14ac:dyDescent="0.2">
      <c r="A790" s="29" t="s">
        <v>38</v>
      </c>
      <c r="B790" s="29" t="s">
        <v>805</v>
      </c>
      <c r="C790" s="29">
        <v>52</v>
      </c>
      <c r="D790" s="29">
        <v>334</v>
      </c>
      <c r="E790" s="63" t="s">
        <v>806</v>
      </c>
    </row>
    <row r="791" spans="1:5" x14ac:dyDescent="0.2">
      <c r="A791" s="57" t="s">
        <v>39</v>
      </c>
      <c r="B791" s="29" t="s">
        <v>807</v>
      </c>
      <c r="C791" s="29">
        <v>373</v>
      </c>
      <c r="D791" s="29">
        <v>259</v>
      </c>
      <c r="E791" s="63">
        <v>3</v>
      </c>
    </row>
    <row r="792" spans="1:5" x14ac:dyDescent="0.2">
      <c r="A792" s="29" t="s">
        <v>39</v>
      </c>
      <c r="B792" s="29" t="s">
        <v>77</v>
      </c>
      <c r="C792" s="29">
        <v>373</v>
      </c>
      <c r="D792" s="29">
        <v>259</v>
      </c>
      <c r="E792" s="63">
        <v>2</v>
      </c>
    </row>
    <row r="793" spans="1:5" x14ac:dyDescent="0.2">
      <c r="A793" s="29" t="s">
        <v>39</v>
      </c>
      <c r="B793" s="29" t="s">
        <v>808</v>
      </c>
      <c r="C793" s="29">
        <v>373</v>
      </c>
      <c r="D793" s="29">
        <v>259</v>
      </c>
      <c r="E793" s="63">
        <v>5</v>
      </c>
    </row>
    <row r="794" spans="1:5" x14ac:dyDescent="0.2">
      <c r="A794" s="29" t="s">
        <v>39</v>
      </c>
      <c r="B794" s="29" t="s">
        <v>809</v>
      </c>
      <c r="C794" s="29">
        <v>373</v>
      </c>
      <c r="D794" s="29">
        <v>259</v>
      </c>
      <c r="E794" s="63">
        <v>1</v>
      </c>
    </row>
    <row r="795" spans="1:5" x14ac:dyDescent="0.2">
      <c r="A795" s="57" t="s">
        <v>227</v>
      </c>
      <c r="B795" s="29" t="s">
        <v>810</v>
      </c>
      <c r="C795" s="29">
        <v>377</v>
      </c>
      <c r="D795" s="29">
        <v>212</v>
      </c>
      <c r="E795" s="63">
        <v>1</v>
      </c>
    </row>
    <row r="796" spans="1:5" x14ac:dyDescent="0.2">
      <c r="A796" s="29" t="s">
        <v>228</v>
      </c>
      <c r="B796" s="29" t="s">
        <v>811</v>
      </c>
      <c r="C796" s="29">
        <v>976</v>
      </c>
      <c r="D796" s="29">
        <v>428</v>
      </c>
      <c r="E796" s="63">
        <v>98</v>
      </c>
    </row>
    <row r="797" spans="1:5" x14ac:dyDescent="0.2">
      <c r="A797" s="29" t="s">
        <v>228</v>
      </c>
      <c r="B797" s="29" t="s">
        <v>812</v>
      </c>
      <c r="C797" s="29">
        <v>976</v>
      </c>
      <c r="D797" s="29">
        <v>428</v>
      </c>
      <c r="E797" s="63">
        <v>99</v>
      </c>
    </row>
    <row r="798" spans="1:5" x14ac:dyDescent="0.2">
      <c r="A798" s="29" t="s">
        <v>228</v>
      </c>
      <c r="B798" s="29" t="s">
        <v>813</v>
      </c>
      <c r="C798" s="29">
        <v>976</v>
      </c>
      <c r="D798" s="29">
        <v>428</v>
      </c>
      <c r="E798" s="63">
        <v>91</v>
      </c>
    </row>
    <row r="799" spans="1:5" x14ac:dyDescent="0.2">
      <c r="A799" s="29" t="s">
        <v>228</v>
      </c>
      <c r="B799" s="29" t="s">
        <v>814</v>
      </c>
      <c r="C799" s="29">
        <v>976</v>
      </c>
      <c r="D799" s="29">
        <v>428</v>
      </c>
      <c r="E799" s="63">
        <v>88</v>
      </c>
    </row>
    <row r="800" spans="1:5" x14ac:dyDescent="0.2">
      <c r="A800" s="57" t="s">
        <v>170</v>
      </c>
      <c r="B800" s="29" t="s">
        <v>815</v>
      </c>
      <c r="C800" s="29">
        <v>382</v>
      </c>
      <c r="D800" s="29">
        <v>297</v>
      </c>
      <c r="E800" s="63">
        <v>3</v>
      </c>
    </row>
    <row r="801" spans="1:5" x14ac:dyDescent="0.2">
      <c r="A801" s="29" t="s">
        <v>170</v>
      </c>
      <c r="B801" s="29" t="s">
        <v>816</v>
      </c>
      <c r="C801" s="29">
        <v>382</v>
      </c>
      <c r="D801" s="29">
        <v>297</v>
      </c>
      <c r="E801" s="63" t="s">
        <v>817</v>
      </c>
    </row>
    <row r="802" spans="1:5" x14ac:dyDescent="0.2">
      <c r="A802" s="29" t="s">
        <v>170</v>
      </c>
      <c r="B802" s="29" t="s">
        <v>818</v>
      </c>
      <c r="C802" s="29">
        <v>382</v>
      </c>
      <c r="D802" s="29">
        <v>297</v>
      </c>
      <c r="E802" s="63">
        <v>1</v>
      </c>
    </row>
    <row r="803" spans="1:5" x14ac:dyDescent="0.2">
      <c r="A803" s="57" t="s">
        <v>229</v>
      </c>
      <c r="B803" s="29" t="s">
        <v>819</v>
      </c>
      <c r="C803" s="29">
        <v>1664</v>
      </c>
      <c r="D803" s="29">
        <v>354</v>
      </c>
      <c r="E803" s="63">
        <v>860</v>
      </c>
    </row>
    <row r="804" spans="1:5" x14ac:dyDescent="0.2">
      <c r="A804" s="57" t="s">
        <v>149</v>
      </c>
      <c r="B804" s="29" t="s">
        <v>820</v>
      </c>
      <c r="C804" s="29">
        <v>212</v>
      </c>
      <c r="D804" s="29">
        <v>604</v>
      </c>
      <c r="E804" s="63">
        <v>1</v>
      </c>
    </row>
    <row r="805" spans="1:5" x14ac:dyDescent="0.2">
      <c r="A805" s="29" t="s">
        <v>149</v>
      </c>
      <c r="B805" s="29" t="s">
        <v>304</v>
      </c>
      <c r="C805" s="29">
        <v>212</v>
      </c>
      <c r="D805" s="29">
        <v>604</v>
      </c>
      <c r="E805" s="63">
        <v>0</v>
      </c>
    </row>
    <row r="806" spans="1:5" x14ac:dyDescent="0.2">
      <c r="A806" s="29" t="s">
        <v>149</v>
      </c>
      <c r="B806" s="29" t="s">
        <v>821</v>
      </c>
      <c r="C806" s="29">
        <v>212</v>
      </c>
      <c r="D806" s="29">
        <v>604</v>
      </c>
      <c r="E806" s="63" t="s">
        <v>822</v>
      </c>
    </row>
    <row r="807" spans="1:5" x14ac:dyDescent="0.2">
      <c r="A807" s="29" t="s">
        <v>149</v>
      </c>
      <c r="B807" s="29" t="s">
        <v>821</v>
      </c>
      <c r="C807" s="29">
        <v>212</v>
      </c>
      <c r="D807" s="29">
        <v>604</v>
      </c>
      <c r="E807" s="63">
        <v>998</v>
      </c>
    </row>
    <row r="808" spans="1:5" x14ac:dyDescent="0.2">
      <c r="A808" s="57" t="s">
        <v>230</v>
      </c>
      <c r="B808" s="29" t="s">
        <v>823</v>
      </c>
      <c r="C808" s="29">
        <v>258</v>
      </c>
      <c r="D808" s="29">
        <v>643</v>
      </c>
      <c r="E808" s="63">
        <v>1</v>
      </c>
    </row>
    <row r="809" spans="1:5" x14ac:dyDescent="0.2">
      <c r="A809" s="29" t="s">
        <v>230</v>
      </c>
      <c r="B809" s="29" t="s">
        <v>824</v>
      </c>
      <c r="C809" s="29">
        <v>258</v>
      </c>
      <c r="D809" s="29">
        <v>643</v>
      </c>
      <c r="E809" s="63">
        <v>4</v>
      </c>
    </row>
    <row r="810" spans="1:5" x14ac:dyDescent="0.2">
      <c r="A810" s="57" t="s">
        <v>231</v>
      </c>
      <c r="B810" s="29" t="s">
        <v>305</v>
      </c>
      <c r="C810" s="29">
        <v>95</v>
      </c>
      <c r="D810" s="29">
        <v>414</v>
      </c>
      <c r="E810" s="63">
        <v>6</v>
      </c>
    </row>
    <row r="811" spans="1:5" x14ac:dyDescent="0.2">
      <c r="A811" s="57" t="s">
        <v>232</v>
      </c>
      <c r="B811" s="29" t="s">
        <v>825</v>
      </c>
      <c r="C811" s="29">
        <v>264</v>
      </c>
      <c r="D811" s="29">
        <v>649</v>
      </c>
      <c r="E811" s="63">
        <v>1</v>
      </c>
    </row>
    <row r="812" spans="1:5" x14ac:dyDescent="0.2">
      <c r="A812" s="29" t="s">
        <v>232</v>
      </c>
      <c r="B812" s="29" t="s">
        <v>826</v>
      </c>
      <c r="C812" s="29">
        <v>264</v>
      </c>
      <c r="D812" s="29">
        <v>649</v>
      </c>
      <c r="E812" s="63">
        <v>3</v>
      </c>
    </row>
    <row r="813" spans="1:5" x14ac:dyDescent="0.2">
      <c r="A813" s="57" t="s">
        <v>233</v>
      </c>
      <c r="B813" s="29" t="s">
        <v>827</v>
      </c>
      <c r="C813" s="29">
        <v>674</v>
      </c>
      <c r="D813" s="29">
        <v>536</v>
      </c>
      <c r="E813" s="63">
        <v>2</v>
      </c>
    </row>
    <row r="814" spans="1:5" x14ac:dyDescent="0.2">
      <c r="A814" s="57" t="s">
        <v>234</v>
      </c>
      <c r="B814" s="29" t="s">
        <v>828</v>
      </c>
      <c r="C814" s="29">
        <v>977</v>
      </c>
      <c r="D814" s="29">
        <v>429</v>
      </c>
      <c r="E814" s="63" t="s">
        <v>683</v>
      </c>
    </row>
    <row r="815" spans="1:5" x14ac:dyDescent="0.2">
      <c r="A815" s="29" t="s">
        <v>234</v>
      </c>
      <c r="B815" s="29" t="s">
        <v>829</v>
      </c>
      <c r="C815" s="29">
        <v>977</v>
      </c>
      <c r="D815" s="29">
        <v>429</v>
      </c>
      <c r="E815" s="63">
        <v>2</v>
      </c>
    </row>
    <row r="816" spans="1:5" x14ac:dyDescent="0.2">
      <c r="A816" s="57" t="s">
        <v>235</v>
      </c>
      <c r="B816" s="29" t="s">
        <v>841</v>
      </c>
      <c r="C816" s="29">
        <v>599</v>
      </c>
      <c r="D816" s="29">
        <v>362</v>
      </c>
      <c r="E816" s="63">
        <v>69</v>
      </c>
    </row>
    <row r="817" spans="1:7" x14ac:dyDescent="0.2">
      <c r="A817" s="29" t="s">
        <v>235</v>
      </c>
      <c r="B817" s="29" t="s">
        <v>842</v>
      </c>
      <c r="C817" s="29">
        <v>599</v>
      </c>
      <c r="D817" s="29">
        <v>362</v>
      </c>
      <c r="E817" s="63">
        <v>998</v>
      </c>
    </row>
    <row r="818" spans="1:7" x14ac:dyDescent="0.2">
      <c r="A818" s="29" t="s">
        <v>235</v>
      </c>
      <c r="B818" s="29" t="s">
        <v>843</v>
      </c>
      <c r="C818" s="29">
        <v>599</v>
      </c>
      <c r="D818" s="29">
        <v>362</v>
      </c>
      <c r="E818" s="63">
        <v>91</v>
      </c>
    </row>
    <row r="819" spans="1:7" x14ac:dyDescent="0.2">
      <c r="A819" s="29" t="s">
        <v>235</v>
      </c>
      <c r="B819" s="29" t="s">
        <v>844</v>
      </c>
      <c r="C819" s="29">
        <v>599</v>
      </c>
      <c r="D819" s="29">
        <v>362</v>
      </c>
      <c r="E819" s="63">
        <v>994</v>
      </c>
    </row>
    <row r="820" spans="1:7" x14ac:dyDescent="0.2">
      <c r="A820" s="29" t="s">
        <v>235</v>
      </c>
      <c r="B820" s="29" t="s">
        <v>845</v>
      </c>
      <c r="C820" s="29">
        <v>599</v>
      </c>
      <c r="D820" s="29">
        <v>362</v>
      </c>
      <c r="E820" s="63">
        <v>51</v>
      </c>
    </row>
    <row r="821" spans="1:7" x14ac:dyDescent="0.2">
      <c r="A821" s="57" t="s">
        <v>236</v>
      </c>
      <c r="B821" s="29" t="s">
        <v>846</v>
      </c>
      <c r="C821" s="29">
        <v>687</v>
      </c>
      <c r="D821" s="29">
        <v>546</v>
      </c>
      <c r="E821" s="63">
        <v>1</v>
      </c>
    </row>
    <row r="822" spans="1:7" x14ac:dyDescent="0.2">
      <c r="A822" s="57" t="s">
        <v>41</v>
      </c>
      <c r="B822" s="29" t="s">
        <v>847</v>
      </c>
      <c r="C822" s="29">
        <v>64</v>
      </c>
      <c r="D822" s="29">
        <v>530</v>
      </c>
      <c r="E822" s="63" t="s">
        <v>848</v>
      </c>
    </row>
    <row r="823" spans="1:7" x14ac:dyDescent="0.2">
      <c r="A823" s="29" t="s">
        <v>41</v>
      </c>
      <c r="B823" s="29" t="s">
        <v>849</v>
      </c>
      <c r="C823" s="29">
        <v>64</v>
      </c>
      <c r="D823" s="29">
        <v>530</v>
      </c>
      <c r="E823" s="63">
        <v>24</v>
      </c>
      <c r="G823" s="60"/>
    </row>
    <row r="824" spans="1:7" x14ac:dyDescent="0.2">
      <c r="A824" s="29" t="s">
        <v>41</v>
      </c>
      <c r="B824" s="29" t="s">
        <v>850</v>
      </c>
      <c r="C824" s="29">
        <v>64</v>
      </c>
      <c r="D824" s="29">
        <v>530</v>
      </c>
      <c r="E824" s="63">
        <v>1</v>
      </c>
    </row>
    <row r="825" spans="1:7" x14ac:dyDescent="0.2">
      <c r="A825" s="57" t="s">
        <v>42</v>
      </c>
      <c r="B825" s="29" t="s">
        <v>851</v>
      </c>
      <c r="C825" s="29">
        <v>505</v>
      </c>
      <c r="D825" s="29">
        <v>710</v>
      </c>
      <c r="E825" s="63">
        <v>21</v>
      </c>
    </row>
    <row r="826" spans="1:7" x14ac:dyDescent="0.2">
      <c r="A826" s="29" t="s">
        <v>42</v>
      </c>
      <c r="B826" s="29" t="s">
        <v>852</v>
      </c>
      <c r="C826" s="29">
        <v>505</v>
      </c>
      <c r="D826" s="29">
        <v>710</v>
      </c>
      <c r="E826" s="63">
        <v>30</v>
      </c>
    </row>
    <row r="827" spans="1:7" x14ac:dyDescent="0.2">
      <c r="A827" s="57" t="s">
        <v>237</v>
      </c>
      <c r="B827" s="29" t="s">
        <v>853</v>
      </c>
      <c r="C827" s="29">
        <v>227</v>
      </c>
      <c r="D827" s="29">
        <v>614</v>
      </c>
      <c r="E827" s="63">
        <v>2</v>
      </c>
    </row>
    <row r="828" spans="1:7" x14ac:dyDescent="0.2">
      <c r="A828" s="29" t="s">
        <v>237</v>
      </c>
      <c r="B828" s="29" t="s">
        <v>854</v>
      </c>
      <c r="C828" s="29">
        <v>227</v>
      </c>
      <c r="D828" s="29">
        <v>614</v>
      </c>
      <c r="E828" s="63">
        <v>4</v>
      </c>
    </row>
    <row r="829" spans="1:7" x14ac:dyDescent="0.2">
      <c r="A829" s="29" t="s">
        <v>237</v>
      </c>
      <c r="B829" s="29" t="s">
        <v>855</v>
      </c>
      <c r="C829" s="29">
        <v>227</v>
      </c>
      <c r="D829" s="29">
        <v>614</v>
      </c>
      <c r="E829" s="63">
        <v>3</v>
      </c>
    </row>
    <row r="830" spans="1:7" x14ac:dyDescent="0.2">
      <c r="A830" s="57" t="s">
        <v>150</v>
      </c>
      <c r="B830" s="29" t="s">
        <v>280</v>
      </c>
      <c r="C830" s="29">
        <v>234</v>
      </c>
      <c r="D830" s="29">
        <v>621</v>
      </c>
      <c r="E830" s="63">
        <v>20</v>
      </c>
    </row>
    <row r="831" spans="1:7" x14ac:dyDescent="0.2">
      <c r="A831" s="29" t="s">
        <v>150</v>
      </c>
      <c r="B831" s="29" t="s">
        <v>856</v>
      </c>
      <c r="C831" s="29">
        <v>234</v>
      </c>
      <c r="D831" s="29">
        <v>621</v>
      </c>
      <c r="E831" s="63">
        <v>60</v>
      </c>
    </row>
    <row r="832" spans="1:7" x14ac:dyDescent="0.2">
      <c r="A832" s="29" t="s">
        <v>150</v>
      </c>
      <c r="B832" s="29" t="s">
        <v>857</v>
      </c>
      <c r="C832" s="29">
        <v>234</v>
      </c>
      <c r="D832" s="29">
        <v>621</v>
      </c>
      <c r="E832" s="63">
        <v>50</v>
      </c>
    </row>
    <row r="833" spans="1:5" x14ac:dyDescent="0.2">
      <c r="A833" s="29" t="s">
        <v>150</v>
      </c>
      <c r="B833" s="29" t="s">
        <v>858</v>
      </c>
      <c r="C833" s="29">
        <v>234</v>
      </c>
      <c r="D833" s="29">
        <v>621</v>
      </c>
      <c r="E833" s="63">
        <v>30</v>
      </c>
    </row>
    <row r="834" spans="1:5" x14ac:dyDescent="0.2">
      <c r="A834" s="29" t="s">
        <v>150</v>
      </c>
      <c r="B834" s="29" t="s">
        <v>859</v>
      </c>
      <c r="C834" s="29">
        <v>234</v>
      </c>
      <c r="D834" s="29">
        <v>621</v>
      </c>
      <c r="E834" s="63">
        <v>998</v>
      </c>
    </row>
    <row r="835" spans="1:5" x14ac:dyDescent="0.2">
      <c r="A835" s="57" t="s">
        <v>238</v>
      </c>
      <c r="B835" s="29" t="s">
        <v>860</v>
      </c>
      <c r="C835" s="29">
        <v>672</v>
      </c>
      <c r="D835" s="29">
        <v>505</v>
      </c>
      <c r="E835" s="63">
        <v>10</v>
      </c>
    </row>
    <row r="836" spans="1:5" x14ac:dyDescent="0.2">
      <c r="A836" s="57" t="s">
        <v>44</v>
      </c>
      <c r="B836" s="29" t="s">
        <v>864</v>
      </c>
      <c r="C836" s="29">
        <v>968</v>
      </c>
      <c r="D836" s="29">
        <v>422</v>
      </c>
      <c r="E836" s="63">
        <v>3</v>
      </c>
    </row>
    <row r="837" spans="1:5" x14ac:dyDescent="0.2">
      <c r="A837" s="29" t="s">
        <v>44</v>
      </c>
      <c r="B837" s="29" t="s">
        <v>865</v>
      </c>
      <c r="C837" s="29">
        <v>968</v>
      </c>
      <c r="D837" s="29">
        <v>422</v>
      </c>
      <c r="E837" s="63">
        <v>2</v>
      </c>
    </row>
    <row r="838" spans="1:5" x14ac:dyDescent="0.2">
      <c r="A838" s="57" t="s">
        <v>45</v>
      </c>
      <c r="B838" s="29" t="s">
        <v>866</v>
      </c>
      <c r="C838" s="29">
        <v>92</v>
      </c>
      <c r="D838" s="29">
        <v>410</v>
      </c>
      <c r="E838" s="63">
        <v>4</v>
      </c>
    </row>
    <row r="839" spans="1:5" x14ac:dyDescent="0.2">
      <c r="A839" s="29" t="s">
        <v>45</v>
      </c>
      <c r="B839" s="29" t="s">
        <v>867</v>
      </c>
      <c r="C839" s="29">
        <v>92</v>
      </c>
      <c r="D839" s="29">
        <v>410</v>
      </c>
      <c r="E839" s="63">
        <v>8</v>
      </c>
    </row>
    <row r="840" spans="1:5" x14ac:dyDescent="0.2">
      <c r="A840" s="29" t="s">
        <v>45</v>
      </c>
      <c r="B840" s="29" t="s">
        <v>868</v>
      </c>
      <c r="C840" s="29">
        <v>92</v>
      </c>
      <c r="D840" s="29">
        <v>410</v>
      </c>
      <c r="E840" s="63">
        <v>1</v>
      </c>
    </row>
    <row r="841" spans="1:5" x14ac:dyDescent="0.2">
      <c r="A841" s="29" t="s">
        <v>45</v>
      </c>
      <c r="B841" s="29" t="s">
        <v>869</v>
      </c>
      <c r="C841" s="29">
        <v>92</v>
      </c>
      <c r="D841" s="29">
        <v>410</v>
      </c>
      <c r="E841" s="63">
        <v>3</v>
      </c>
    </row>
    <row r="842" spans="1:5" x14ac:dyDescent="0.2">
      <c r="A842" s="29" t="s">
        <v>45</v>
      </c>
      <c r="B842" s="29" t="s">
        <v>81</v>
      </c>
      <c r="C842" s="29">
        <v>92</v>
      </c>
      <c r="D842" s="29">
        <v>410</v>
      </c>
      <c r="E842" s="63">
        <v>6</v>
      </c>
    </row>
    <row r="843" spans="1:5" x14ac:dyDescent="0.2">
      <c r="A843" s="29" t="s">
        <v>45</v>
      </c>
      <c r="B843" s="29" t="s">
        <v>870</v>
      </c>
      <c r="C843" s="29">
        <v>92</v>
      </c>
      <c r="D843" s="29">
        <v>410</v>
      </c>
      <c r="E843" s="63">
        <v>7</v>
      </c>
    </row>
    <row r="844" spans="1:5" x14ac:dyDescent="0.2">
      <c r="A844" s="57" t="s">
        <v>239</v>
      </c>
      <c r="B844" s="29" t="s">
        <v>871</v>
      </c>
      <c r="C844" s="29">
        <v>680</v>
      </c>
      <c r="D844" s="29">
        <v>552</v>
      </c>
      <c r="E844" s="63">
        <v>1</v>
      </c>
    </row>
    <row r="845" spans="1:5" x14ac:dyDescent="0.2">
      <c r="A845" s="57" t="s">
        <v>240</v>
      </c>
      <c r="B845" s="29" t="s">
        <v>872</v>
      </c>
      <c r="C845" s="29">
        <v>970</v>
      </c>
      <c r="D845" s="29">
        <v>425</v>
      </c>
      <c r="E845" s="63">
        <v>5</v>
      </c>
    </row>
    <row r="846" spans="1:5" x14ac:dyDescent="0.2">
      <c r="A846" s="29" t="s">
        <v>240</v>
      </c>
      <c r="B846" s="29" t="s">
        <v>873</v>
      </c>
      <c r="C846" s="29">
        <v>970</v>
      </c>
      <c r="D846" s="29">
        <v>425</v>
      </c>
      <c r="E846" s="63">
        <v>6</v>
      </c>
    </row>
    <row r="847" spans="1:5" x14ac:dyDescent="0.2">
      <c r="A847" s="57" t="s">
        <v>46</v>
      </c>
      <c r="B847" s="29" t="s">
        <v>874</v>
      </c>
      <c r="C847" s="29">
        <v>507</v>
      </c>
      <c r="D847" s="29">
        <v>714</v>
      </c>
      <c r="E847" s="63">
        <v>1</v>
      </c>
    </row>
    <row r="848" spans="1:5" x14ac:dyDescent="0.2">
      <c r="A848" s="29" t="s">
        <v>46</v>
      </c>
      <c r="B848" s="29" t="s">
        <v>82</v>
      </c>
      <c r="C848" s="29">
        <v>507</v>
      </c>
      <c r="D848" s="29">
        <v>714</v>
      </c>
      <c r="E848" s="63">
        <v>3</v>
      </c>
    </row>
    <row r="849" spans="1:5" x14ac:dyDescent="0.2">
      <c r="A849" s="29" t="s">
        <v>46</v>
      </c>
      <c r="B849" s="29" t="s">
        <v>83</v>
      </c>
      <c r="C849" s="29">
        <v>507</v>
      </c>
      <c r="D849" s="29">
        <v>714</v>
      </c>
      <c r="E849" s="63">
        <v>4</v>
      </c>
    </row>
    <row r="850" spans="1:5" x14ac:dyDescent="0.2">
      <c r="A850" s="57" t="s">
        <v>241</v>
      </c>
      <c r="B850" s="29" t="s">
        <v>875</v>
      </c>
      <c r="C850" s="29">
        <v>675</v>
      </c>
      <c r="D850" s="29">
        <v>537</v>
      </c>
      <c r="E850" s="63">
        <v>3</v>
      </c>
    </row>
    <row r="851" spans="1:5" x14ac:dyDescent="0.2">
      <c r="A851" s="29" t="s">
        <v>241</v>
      </c>
      <c r="B851" s="29" t="s">
        <v>876</v>
      </c>
      <c r="C851" s="29">
        <v>675</v>
      </c>
      <c r="D851" s="29">
        <v>537</v>
      </c>
      <c r="E851" s="63">
        <v>1</v>
      </c>
    </row>
    <row r="852" spans="1:5" x14ac:dyDescent="0.2">
      <c r="A852" s="57" t="s">
        <v>151</v>
      </c>
      <c r="B852" s="29" t="s">
        <v>877</v>
      </c>
      <c r="C852" s="29">
        <v>595</v>
      </c>
      <c r="D852" s="29">
        <v>744</v>
      </c>
      <c r="E852" s="63">
        <v>2</v>
      </c>
    </row>
    <row r="853" spans="1:5" x14ac:dyDescent="0.2">
      <c r="A853" s="29" t="s">
        <v>151</v>
      </c>
      <c r="B853" s="29" t="s">
        <v>878</v>
      </c>
      <c r="C853" s="29">
        <v>595</v>
      </c>
      <c r="D853" s="29">
        <v>744</v>
      </c>
      <c r="E853" s="63">
        <v>1</v>
      </c>
    </row>
    <row r="854" spans="1:5" x14ac:dyDescent="0.2">
      <c r="A854" s="29" t="s">
        <v>151</v>
      </c>
      <c r="B854" s="29" t="s">
        <v>879</v>
      </c>
      <c r="C854" s="29">
        <v>595</v>
      </c>
      <c r="D854" s="29">
        <v>744</v>
      </c>
      <c r="E854" s="63">
        <v>5</v>
      </c>
    </row>
    <row r="855" spans="1:5" x14ac:dyDescent="0.2">
      <c r="A855" s="29" t="s">
        <v>151</v>
      </c>
      <c r="B855" s="29" t="s">
        <v>880</v>
      </c>
      <c r="C855" s="29">
        <v>595</v>
      </c>
      <c r="D855" s="29">
        <v>744</v>
      </c>
      <c r="E855" s="63">
        <v>4</v>
      </c>
    </row>
    <row r="856" spans="1:5" x14ac:dyDescent="0.2">
      <c r="A856" s="57" t="s">
        <v>47</v>
      </c>
      <c r="B856" s="29" t="s">
        <v>881</v>
      </c>
      <c r="C856" s="29">
        <v>51</v>
      </c>
      <c r="D856" s="29">
        <v>716</v>
      </c>
      <c r="E856" s="63" t="s">
        <v>882</v>
      </c>
    </row>
    <row r="857" spans="1:5" x14ac:dyDescent="0.2">
      <c r="A857" s="29" t="s">
        <v>47</v>
      </c>
      <c r="B857" s="29" t="s">
        <v>883</v>
      </c>
      <c r="C857" s="29">
        <v>51</v>
      </c>
      <c r="D857" s="29">
        <v>716</v>
      </c>
      <c r="E857" s="63">
        <v>6</v>
      </c>
    </row>
    <row r="858" spans="1:5" x14ac:dyDescent="0.2">
      <c r="A858" s="29" t="s">
        <v>47</v>
      </c>
      <c r="B858" s="29" t="s">
        <v>884</v>
      </c>
      <c r="C858" s="29">
        <v>51</v>
      </c>
      <c r="D858" s="29">
        <v>716</v>
      </c>
      <c r="E858" s="63">
        <v>998</v>
      </c>
    </row>
    <row r="859" spans="1:5" x14ac:dyDescent="0.2">
      <c r="A859" s="57" t="s">
        <v>242</v>
      </c>
      <c r="B859" s="29" t="s">
        <v>902</v>
      </c>
      <c r="C859" s="29">
        <v>1</v>
      </c>
      <c r="D859" s="29">
        <v>330</v>
      </c>
      <c r="E859" s="63">
        <v>120</v>
      </c>
    </row>
    <row r="860" spans="1:5" x14ac:dyDescent="0.2">
      <c r="A860" s="29" t="s">
        <v>242</v>
      </c>
      <c r="B860" s="29" t="s">
        <v>903</v>
      </c>
      <c r="C860" s="29">
        <v>1</v>
      </c>
      <c r="D860" s="29">
        <v>330</v>
      </c>
      <c r="E860" s="63" t="s">
        <v>904</v>
      </c>
    </row>
    <row r="861" spans="1:5" x14ac:dyDescent="0.2">
      <c r="A861" s="57" t="s">
        <v>118</v>
      </c>
      <c r="B861" s="29" t="s">
        <v>905</v>
      </c>
      <c r="C861" s="29">
        <v>974</v>
      </c>
      <c r="D861" s="29">
        <v>427</v>
      </c>
      <c r="E861" s="63">
        <v>1</v>
      </c>
    </row>
    <row r="862" spans="1:5" x14ac:dyDescent="0.2">
      <c r="A862" s="29" t="s">
        <v>118</v>
      </c>
      <c r="B862" s="29" t="s">
        <v>906</v>
      </c>
      <c r="C862" s="29">
        <v>974</v>
      </c>
      <c r="D862" s="29">
        <v>427</v>
      </c>
      <c r="E862" s="63">
        <v>2</v>
      </c>
    </row>
    <row r="863" spans="1:5" x14ac:dyDescent="0.2">
      <c r="A863" s="57" t="s">
        <v>243</v>
      </c>
      <c r="B863" s="29" t="s">
        <v>907</v>
      </c>
      <c r="C863" s="29">
        <v>262</v>
      </c>
      <c r="D863" s="29">
        <v>647</v>
      </c>
      <c r="E863" s="63">
        <v>0</v>
      </c>
    </row>
    <row r="864" spans="1:5" x14ac:dyDescent="0.2">
      <c r="A864" s="29" t="s">
        <v>243</v>
      </c>
      <c r="B864" s="29" t="s">
        <v>908</v>
      </c>
      <c r="C864" s="29">
        <v>262</v>
      </c>
      <c r="D864" s="29">
        <v>647</v>
      </c>
      <c r="E864" s="63">
        <v>2</v>
      </c>
    </row>
    <row r="865" spans="1:5" x14ac:dyDescent="0.2">
      <c r="A865" s="29" t="s">
        <v>243</v>
      </c>
      <c r="B865" s="29" t="s">
        <v>909</v>
      </c>
      <c r="C865" s="29">
        <v>262</v>
      </c>
      <c r="D865" s="29">
        <v>647</v>
      </c>
      <c r="E865" s="63">
        <v>10</v>
      </c>
    </row>
    <row r="866" spans="1:5" x14ac:dyDescent="0.2">
      <c r="A866" s="57" t="s">
        <v>268</v>
      </c>
      <c r="B866" s="29" t="s">
        <v>913</v>
      </c>
      <c r="C866" s="29">
        <v>7</v>
      </c>
      <c r="D866" s="29">
        <v>250</v>
      </c>
      <c r="E866" s="63">
        <v>12</v>
      </c>
    </row>
    <row r="867" spans="1:5" x14ac:dyDescent="0.2">
      <c r="A867" s="29" t="s">
        <v>268</v>
      </c>
      <c r="B867" s="29" t="s">
        <v>1121</v>
      </c>
      <c r="C867" s="29">
        <v>7</v>
      </c>
      <c r="D867" s="29">
        <v>250</v>
      </c>
      <c r="E867" s="63">
        <v>35</v>
      </c>
    </row>
    <row r="868" spans="1:5" x14ac:dyDescent="0.2">
      <c r="A868" s="29" t="s">
        <v>268</v>
      </c>
      <c r="B868" s="29" t="s">
        <v>914</v>
      </c>
      <c r="C868" s="29">
        <v>7</v>
      </c>
      <c r="D868" s="29">
        <v>250</v>
      </c>
      <c r="E868" s="63">
        <v>17</v>
      </c>
    </row>
    <row r="869" spans="1:5" x14ac:dyDescent="0.2">
      <c r="A869" s="29" t="s">
        <v>268</v>
      </c>
      <c r="B869" s="29" t="s">
        <v>915</v>
      </c>
      <c r="C869" s="29">
        <v>7</v>
      </c>
      <c r="D869" s="29">
        <v>250</v>
      </c>
      <c r="E869" s="63">
        <v>2</v>
      </c>
    </row>
    <row r="870" spans="1:5" x14ac:dyDescent="0.2">
      <c r="A870" s="29" t="s">
        <v>268</v>
      </c>
      <c r="B870" s="29" t="s">
        <v>916</v>
      </c>
      <c r="C870" s="29">
        <v>7</v>
      </c>
      <c r="D870" s="29">
        <v>250</v>
      </c>
      <c r="E870" s="63">
        <v>13</v>
      </c>
    </row>
    <row r="871" spans="1:5" x14ac:dyDescent="0.2">
      <c r="A871" s="29" t="s">
        <v>268</v>
      </c>
      <c r="B871" s="29" t="s">
        <v>916</v>
      </c>
      <c r="C871" s="29">
        <v>7</v>
      </c>
      <c r="D871" s="29">
        <v>250</v>
      </c>
      <c r="E871" s="63" t="s">
        <v>917</v>
      </c>
    </row>
    <row r="872" spans="1:5" x14ac:dyDescent="0.2">
      <c r="A872" s="29" t="s">
        <v>268</v>
      </c>
      <c r="B872" s="29" t="s">
        <v>916</v>
      </c>
      <c r="C872" s="29">
        <v>7</v>
      </c>
      <c r="D872" s="29">
        <v>250</v>
      </c>
      <c r="E872" s="63">
        <v>92</v>
      </c>
    </row>
    <row r="873" spans="1:5" x14ac:dyDescent="0.2">
      <c r="A873" s="29" t="s">
        <v>268</v>
      </c>
      <c r="B873" s="29" t="s">
        <v>918</v>
      </c>
      <c r="C873" s="29">
        <v>7</v>
      </c>
      <c r="D873" s="29">
        <v>250</v>
      </c>
      <c r="E873" s="63">
        <v>16</v>
      </c>
    </row>
    <row r="874" spans="1:5" x14ac:dyDescent="0.2">
      <c r="A874" s="29" t="s">
        <v>268</v>
      </c>
      <c r="B874" s="29" t="s">
        <v>919</v>
      </c>
      <c r="C874" s="29">
        <v>7</v>
      </c>
      <c r="D874" s="29">
        <v>250</v>
      </c>
      <c r="E874" s="63">
        <v>3</v>
      </c>
    </row>
    <row r="875" spans="1:5" x14ac:dyDescent="0.2">
      <c r="A875" s="29" t="s">
        <v>268</v>
      </c>
      <c r="B875" s="29" t="s">
        <v>920</v>
      </c>
      <c r="C875" s="29">
        <v>7</v>
      </c>
      <c r="D875" s="29">
        <v>250</v>
      </c>
      <c r="E875" s="63">
        <v>19</v>
      </c>
    </row>
    <row r="876" spans="1:5" x14ac:dyDescent="0.2">
      <c r="A876" s="29" t="s">
        <v>268</v>
      </c>
      <c r="B876" s="29" t="s">
        <v>921</v>
      </c>
      <c r="C876" s="29">
        <v>7</v>
      </c>
      <c r="D876" s="29">
        <v>250</v>
      </c>
      <c r="E876" s="63">
        <v>20</v>
      </c>
    </row>
    <row r="877" spans="1:5" x14ac:dyDescent="0.2">
      <c r="A877" s="29" t="s">
        <v>268</v>
      </c>
      <c r="B877" s="29" t="s">
        <v>922</v>
      </c>
      <c r="C877" s="29">
        <v>7</v>
      </c>
      <c r="D877" s="29">
        <v>250</v>
      </c>
      <c r="E877" s="63">
        <v>39</v>
      </c>
    </row>
    <row r="878" spans="1:5" x14ac:dyDescent="0.2">
      <c r="A878" s="29" t="s">
        <v>268</v>
      </c>
      <c r="B878" s="29" t="s">
        <v>1122</v>
      </c>
      <c r="C878" s="29">
        <v>7</v>
      </c>
      <c r="D878" s="29">
        <v>250</v>
      </c>
      <c r="E878" s="63" t="s">
        <v>923</v>
      </c>
    </row>
    <row r="879" spans="1:5" x14ac:dyDescent="0.2">
      <c r="A879" s="29" t="s">
        <v>268</v>
      </c>
      <c r="B879" s="29" t="s">
        <v>924</v>
      </c>
      <c r="C879" s="29">
        <v>7</v>
      </c>
      <c r="D879" s="29">
        <v>250</v>
      </c>
      <c r="E879" s="63">
        <v>5</v>
      </c>
    </row>
    <row r="880" spans="1:5" x14ac:dyDescent="0.2">
      <c r="A880" s="29" t="s">
        <v>268</v>
      </c>
      <c r="B880" s="29" t="s">
        <v>925</v>
      </c>
      <c r="C880" s="29">
        <v>7</v>
      </c>
      <c r="D880" s="29">
        <v>250</v>
      </c>
      <c r="E880" s="63">
        <v>37</v>
      </c>
    </row>
    <row r="881" spans="1:6" x14ac:dyDescent="0.2">
      <c r="A881" s="29" t="s">
        <v>268</v>
      </c>
      <c r="B881" s="29" t="s">
        <v>926</v>
      </c>
      <c r="C881" s="29">
        <v>7</v>
      </c>
      <c r="D881" s="29">
        <v>250</v>
      </c>
      <c r="E881" s="63">
        <v>7</v>
      </c>
      <c r="F881" s="60"/>
    </row>
    <row r="882" spans="1:6" x14ac:dyDescent="0.2">
      <c r="A882" s="57" t="s">
        <v>152</v>
      </c>
      <c r="B882" s="29" t="s">
        <v>927</v>
      </c>
      <c r="C882" s="29">
        <v>250</v>
      </c>
      <c r="D882" s="29">
        <v>635</v>
      </c>
      <c r="E882" s="63">
        <v>14</v>
      </c>
    </row>
    <row r="883" spans="1:6" x14ac:dyDescent="0.2">
      <c r="A883" s="29" t="s">
        <v>152</v>
      </c>
      <c r="B883" s="29" t="s">
        <v>928</v>
      </c>
      <c r="C883" s="29">
        <v>250</v>
      </c>
      <c r="D883" s="29">
        <v>635</v>
      </c>
      <c r="E883" s="63">
        <v>10</v>
      </c>
    </row>
    <row r="884" spans="1:6" x14ac:dyDescent="0.2">
      <c r="A884" s="29" t="s">
        <v>152</v>
      </c>
      <c r="B884" s="29" t="s">
        <v>929</v>
      </c>
      <c r="C884" s="29">
        <v>250</v>
      </c>
      <c r="D884" s="29">
        <v>635</v>
      </c>
      <c r="E884" s="63">
        <v>12</v>
      </c>
    </row>
    <row r="885" spans="1:6" x14ac:dyDescent="0.2">
      <c r="A885" s="29" t="s">
        <v>152</v>
      </c>
      <c r="B885" s="29" t="s">
        <v>930</v>
      </c>
      <c r="C885" s="29">
        <v>250</v>
      </c>
      <c r="D885" s="29">
        <v>635</v>
      </c>
      <c r="E885" s="63">
        <v>13</v>
      </c>
    </row>
    <row r="886" spans="1:6" x14ac:dyDescent="0.2">
      <c r="A886" s="57" t="s">
        <v>254</v>
      </c>
      <c r="B886" s="29" t="s">
        <v>1134</v>
      </c>
      <c r="C886" s="29">
        <v>508</v>
      </c>
      <c r="D886" s="29">
        <v>308</v>
      </c>
      <c r="E886" s="63" t="s">
        <v>1135</v>
      </c>
    </row>
    <row r="887" spans="1:6" x14ac:dyDescent="0.2">
      <c r="A887" s="57" t="s">
        <v>244</v>
      </c>
      <c r="B887" s="29" t="s">
        <v>931</v>
      </c>
      <c r="C887" s="29">
        <v>685</v>
      </c>
      <c r="D887" s="29">
        <v>549</v>
      </c>
      <c r="E887" s="63">
        <v>1</v>
      </c>
    </row>
    <row r="888" spans="1:6" x14ac:dyDescent="0.2">
      <c r="A888" s="57" t="s">
        <v>245</v>
      </c>
      <c r="B888" s="29" t="s">
        <v>932</v>
      </c>
      <c r="C888" s="29">
        <v>378</v>
      </c>
      <c r="D888" s="29">
        <v>292</v>
      </c>
      <c r="E888" s="63">
        <v>1</v>
      </c>
    </row>
    <row r="889" spans="1:6" x14ac:dyDescent="0.2">
      <c r="A889" s="57" t="s">
        <v>246</v>
      </c>
      <c r="B889" s="29" t="s">
        <v>933</v>
      </c>
      <c r="C889" s="29">
        <v>239</v>
      </c>
      <c r="D889" s="29">
        <v>626</v>
      </c>
      <c r="E889" s="63">
        <v>1</v>
      </c>
    </row>
    <row r="890" spans="1:6" x14ac:dyDescent="0.2">
      <c r="A890" s="57" t="s">
        <v>52</v>
      </c>
      <c r="B890" s="29" t="s">
        <v>282</v>
      </c>
      <c r="C890" s="29">
        <v>966</v>
      </c>
      <c r="D890" s="29">
        <v>420</v>
      </c>
      <c r="E890" s="63" t="s">
        <v>934</v>
      </c>
    </row>
    <row r="891" spans="1:6" x14ac:dyDescent="0.2">
      <c r="A891" s="29" t="s">
        <v>52</v>
      </c>
      <c r="B891" s="29" t="s">
        <v>935</v>
      </c>
      <c r="C891" s="29">
        <v>966</v>
      </c>
      <c r="D891" s="29">
        <v>420</v>
      </c>
      <c r="E891" s="63">
        <v>4</v>
      </c>
    </row>
    <row r="892" spans="1:6" x14ac:dyDescent="0.2">
      <c r="A892" s="29" t="s">
        <v>52</v>
      </c>
      <c r="B892" s="29" t="s">
        <v>936</v>
      </c>
      <c r="C892" s="29">
        <v>966</v>
      </c>
      <c r="D892" s="29">
        <v>420</v>
      </c>
      <c r="E892" s="63">
        <v>1</v>
      </c>
    </row>
    <row r="893" spans="1:6" x14ac:dyDescent="0.2">
      <c r="A893" s="57" t="s">
        <v>153</v>
      </c>
      <c r="B893" s="29" t="s">
        <v>937</v>
      </c>
      <c r="C893" s="29">
        <v>221</v>
      </c>
      <c r="D893" s="29">
        <v>608</v>
      </c>
      <c r="E893" s="63">
        <v>2</v>
      </c>
    </row>
    <row r="894" spans="1:6" x14ac:dyDescent="0.2">
      <c r="A894" s="29" t="s">
        <v>153</v>
      </c>
      <c r="B894" s="29" t="s">
        <v>938</v>
      </c>
      <c r="C894" s="29">
        <v>221</v>
      </c>
      <c r="D894" s="29">
        <v>608</v>
      </c>
      <c r="E894" s="63">
        <v>1</v>
      </c>
    </row>
    <row r="895" spans="1:6" x14ac:dyDescent="0.2">
      <c r="A895" s="29" t="s">
        <v>153</v>
      </c>
      <c r="B895" s="29" t="s">
        <v>939</v>
      </c>
      <c r="C895" s="29">
        <v>221</v>
      </c>
      <c r="D895" s="29">
        <v>608</v>
      </c>
      <c r="E895" s="63">
        <v>3</v>
      </c>
    </row>
    <row r="896" spans="1:6" x14ac:dyDescent="0.2">
      <c r="A896" s="57" t="s">
        <v>154</v>
      </c>
      <c r="B896" s="29" t="s">
        <v>940</v>
      </c>
      <c r="C896" s="29">
        <v>381</v>
      </c>
      <c r="D896" s="29">
        <v>220</v>
      </c>
      <c r="E896" s="63">
        <v>3</v>
      </c>
    </row>
    <row r="897" spans="1:5" x14ac:dyDescent="0.2">
      <c r="A897" s="29" t="s">
        <v>154</v>
      </c>
      <c r="B897" s="29" t="s">
        <v>111</v>
      </c>
      <c r="C897" s="29">
        <v>381</v>
      </c>
      <c r="D897" s="29">
        <v>220</v>
      </c>
      <c r="E897" s="63">
        <v>1</v>
      </c>
    </row>
    <row r="898" spans="1:5" x14ac:dyDescent="0.2">
      <c r="A898" s="29" t="s">
        <v>154</v>
      </c>
      <c r="B898" s="29" t="s">
        <v>941</v>
      </c>
      <c r="C898" s="29">
        <v>381</v>
      </c>
      <c r="D898" s="29">
        <v>220</v>
      </c>
      <c r="E898" s="63">
        <v>5</v>
      </c>
    </row>
    <row r="899" spans="1:5" x14ac:dyDescent="0.2">
      <c r="A899" s="57" t="s">
        <v>247</v>
      </c>
      <c r="B899" s="29" t="s">
        <v>942</v>
      </c>
      <c r="C899" s="29">
        <v>248</v>
      </c>
      <c r="D899" s="29">
        <v>633</v>
      </c>
      <c r="E899" s="63">
        <v>1</v>
      </c>
    </row>
    <row r="900" spans="1:5" x14ac:dyDescent="0.2">
      <c r="A900" s="29" t="s">
        <v>247</v>
      </c>
      <c r="B900" s="29" t="s">
        <v>943</v>
      </c>
      <c r="C900" s="29">
        <v>248</v>
      </c>
      <c r="D900" s="29">
        <v>633</v>
      </c>
      <c r="E900" s="63">
        <v>2</v>
      </c>
    </row>
    <row r="901" spans="1:5" x14ac:dyDescent="0.2">
      <c r="A901" s="29" t="s">
        <v>247</v>
      </c>
      <c r="B901" s="29" t="s">
        <v>944</v>
      </c>
      <c r="C901" s="29">
        <v>248</v>
      </c>
      <c r="D901" s="29">
        <v>633</v>
      </c>
      <c r="E901" s="63">
        <v>10</v>
      </c>
    </row>
    <row r="902" spans="1:5" x14ac:dyDescent="0.2">
      <c r="A902" s="57" t="s">
        <v>248</v>
      </c>
      <c r="B902" s="29" t="s">
        <v>945</v>
      </c>
      <c r="C902" s="29">
        <v>232</v>
      </c>
      <c r="D902" s="29">
        <v>619</v>
      </c>
      <c r="E902" s="63">
        <v>1</v>
      </c>
    </row>
    <row r="903" spans="1:5" x14ac:dyDescent="0.2">
      <c r="A903" s="29" t="s">
        <v>248</v>
      </c>
      <c r="B903" s="29" t="s">
        <v>946</v>
      </c>
      <c r="C903" s="29">
        <v>232</v>
      </c>
      <c r="D903" s="29">
        <v>619</v>
      </c>
      <c r="E903" s="63">
        <v>5</v>
      </c>
    </row>
    <row r="904" spans="1:5" x14ac:dyDescent="0.2">
      <c r="A904" s="29" t="s">
        <v>248</v>
      </c>
      <c r="B904" s="29" t="s">
        <v>947</v>
      </c>
      <c r="C904" s="29">
        <v>232</v>
      </c>
      <c r="D904" s="29">
        <v>619</v>
      </c>
      <c r="E904" s="63">
        <v>2</v>
      </c>
    </row>
    <row r="905" spans="1:5" x14ac:dyDescent="0.2">
      <c r="A905" s="57" t="s">
        <v>249</v>
      </c>
      <c r="B905" s="29" t="s">
        <v>845</v>
      </c>
      <c r="C905" s="29">
        <v>1</v>
      </c>
      <c r="D905" s="29">
        <v>362</v>
      </c>
      <c r="E905" s="63">
        <v>51</v>
      </c>
    </row>
    <row r="906" spans="1:5" x14ac:dyDescent="0.2">
      <c r="A906" s="29" t="s">
        <v>249</v>
      </c>
      <c r="B906" s="29" t="s">
        <v>1136</v>
      </c>
      <c r="C906" s="29">
        <v>1</v>
      </c>
      <c r="D906" s="29">
        <v>362</v>
      </c>
      <c r="E906" s="63">
        <v>91</v>
      </c>
    </row>
    <row r="907" spans="1:5" x14ac:dyDescent="0.2">
      <c r="A907" s="57" t="s">
        <v>55</v>
      </c>
      <c r="B907" s="29" t="s">
        <v>948</v>
      </c>
      <c r="C907" s="29">
        <v>386</v>
      </c>
      <c r="D907" s="29">
        <v>293</v>
      </c>
      <c r="E907" s="63">
        <v>40</v>
      </c>
    </row>
    <row r="908" spans="1:5" x14ac:dyDescent="0.2">
      <c r="A908" s="29" t="s">
        <v>55</v>
      </c>
      <c r="B908" s="29" t="s">
        <v>949</v>
      </c>
      <c r="C908" s="29">
        <v>386</v>
      </c>
      <c r="D908" s="29">
        <v>293</v>
      </c>
      <c r="E908" s="63">
        <v>64</v>
      </c>
    </row>
    <row r="909" spans="1:5" x14ac:dyDescent="0.2">
      <c r="A909" s="29" t="s">
        <v>55</v>
      </c>
      <c r="B909" s="29" t="s">
        <v>950</v>
      </c>
      <c r="C909" s="29">
        <v>386</v>
      </c>
      <c r="D909" s="29">
        <v>293</v>
      </c>
      <c r="E909" s="63">
        <v>41</v>
      </c>
    </row>
    <row r="910" spans="1:5" x14ac:dyDescent="0.2">
      <c r="A910" s="29" t="s">
        <v>55</v>
      </c>
      <c r="B910" s="29" t="s">
        <v>951</v>
      </c>
      <c r="C910" s="29">
        <v>386</v>
      </c>
      <c r="D910" s="29">
        <v>293</v>
      </c>
      <c r="E910" s="63">
        <v>70</v>
      </c>
    </row>
    <row r="911" spans="1:5" x14ac:dyDescent="0.2">
      <c r="A911" s="57" t="s">
        <v>250</v>
      </c>
      <c r="B911" s="29" t="s">
        <v>952</v>
      </c>
      <c r="C911" s="29">
        <v>677</v>
      </c>
      <c r="D911" s="29">
        <v>540</v>
      </c>
      <c r="E911" s="63">
        <v>1</v>
      </c>
    </row>
    <row r="912" spans="1:5" x14ac:dyDescent="0.2">
      <c r="A912" s="57" t="s">
        <v>251</v>
      </c>
      <c r="B912" s="29" t="s">
        <v>953</v>
      </c>
      <c r="C912" s="29">
        <v>252</v>
      </c>
      <c r="D912" s="29">
        <v>637</v>
      </c>
      <c r="E912" s="63">
        <v>30</v>
      </c>
    </row>
    <row r="913" spans="1:5" x14ac:dyDescent="0.2">
      <c r="A913" s="29" t="s">
        <v>251</v>
      </c>
      <c r="B913" s="29" t="s">
        <v>954</v>
      </c>
      <c r="C913" s="29">
        <v>252</v>
      </c>
      <c r="D913" s="29">
        <v>637</v>
      </c>
      <c r="E913" s="63" t="s">
        <v>955</v>
      </c>
    </row>
    <row r="914" spans="1:5" x14ac:dyDescent="0.2">
      <c r="A914" s="29" t="s">
        <v>251</v>
      </c>
      <c r="B914" s="29" t="s">
        <v>956</v>
      </c>
      <c r="C914" s="29">
        <v>252</v>
      </c>
      <c r="D914" s="29">
        <v>637</v>
      </c>
      <c r="E914" s="63" t="s">
        <v>957</v>
      </c>
    </row>
    <row r="915" spans="1:5" x14ac:dyDescent="0.2">
      <c r="A915" s="62" t="s">
        <v>961</v>
      </c>
      <c r="B915" s="29" t="s">
        <v>962</v>
      </c>
      <c r="C915" s="29">
        <v>82</v>
      </c>
      <c r="D915" s="29">
        <v>450</v>
      </c>
      <c r="E915" s="63" t="s">
        <v>963</v>
      </c>
    </row>
    <row r="916" spans="1:5" x14ac:dyDescent="0.2">
      <c r="A916" s="29" t="s">
        <v>961</v>
      </c>
      <c r="B916" s="29" t="s">
        <v>284</v>
      </c>
      <c r="C916" s="29">
        <v>82</v>
      </c>
      <c r="D916" s="29">
        <v>450</v>
      </c>
      <c r="E916" s="63">
        <v>6</v>
      </c>
    </row>
    <row r="917" spans="1:5" x14ac:dyDescent="0.2">
      <c r="A917" s="29" t="s">
        <v>961</v>
      </c>
      <c r="B917" s="29" t="s">
        <v>279</v>
      </c>
      <c r="C917" s="29">
        <v>82</v>
      </c>
      <c r="D917" s="29">
        <v>450</v>
      </c>
      <c r="E917" s="63">
        <v>5</v>
      </c>
    </row>
    <row r="918" spans="1:5" x14ac:dyDescent="0.2">
      <c r="A918" s="57" t="s">
        <v>252</v>
      </c>
      <c r="B918" s="29" t="s">
        <v>1137</v>
      </c>
      <c r="C918" s="29"/>
      <c r="D918" s="29">
        <v>250</v>
      </c>
      <c r="E918" s="63">
        <v>30</v>
      </c>
    </row>
    <row r="919" spans="1:5" x14ac:dyDescent="0.2">
      <c r="A919" s="57" t="s">
        <v>253</v>
      </c>
      <c r="B919" s="29" t="s">
        <v>964</v>
      </c>
      <c r="C919" s="29">
        <v>211</v>
      </c>
      <c r="D919" s="29">
        <v>659</v>
      </c>
      <c r="E919" s="63">
        <v>2</v>
      </c>
    </row>
    <row r="920" spans="1:5" x14ac:dyDescent="0.2">
      <c r="A920" s="29" t="s">
        <v>253</v>
      </c>
      <c r="B920" s="29" t="s">
        <v>965</v>
      </c>
      <c r="C920" s="29">
        <v>211</v>
      </c>
      <c r="D920" s="29">
        <v>659</v>
      </c>
      <c r="E920" s="63">
        <v>4</v>
      </c>
    </row>
    <row r="921" spans="1:5" x14ac:dyDescent="0.2">
      <c r="A921" s="57" t="s">
        <v>155</v>
      </c>
      <c r="B921" s="29" t="s">
        <v>985</v>
      </c>
      <c r="C921" s="29">
        <v>94</v>
      </c>
      <c r="D921" s="29">
        <v>413</v>
      </c>
      <c r="E921" s="63">
        <v>5</v>
      </c>
    </row>
    <row r="922" spans="1:5" x14ac:dyDescent="0.2">
      <c r="A922" s="29" t="s">
        <v>155</v>
      </c>
      <c r="B922" s="29" t="s">
        <v>986</v>
      </c>
      <c r="C922" s="29">
        <v>94</v>
      </c>
      <c r="D922" s="29">
        <v>413</v>
      </c>
      <c r="E922" s="63">
        <v>3</v>
      </c>
    </row>
    <row r="923" spans="1:5" x14ac:dyDescent="0.2">
      <c r="A923" s="29" t="s">
        <v>155</v>
      </c>
      <c r="B923" s="29" t="s">
        <v>987</v>
      </c>
      <c r="C923" s="29">
        <v>94</v>
      </c>
      <c r="D923" s="29">
        <v>413</v>
      </c>
      <c r="E923" s="63">
        <v>8</v>
      </c>
    </row>
    <row r="924" spans="1:5" x14ac:dyDescent="0.2">
      <c r="A924" s="29" t="s">
        <v>155</v>
      </c>
      <c r="B924" s="29" t="s">
        <v>988</v>
      </c>
      <c r="C924" s="29">
        <v>94</v>
      </c>
      <c r="D924" s="29">
        <v>413</v>
      </c>
      <c r="E924" s="63">
        <v>1</v>
      </c>
    </row>
    <row r="925" spans="1:5" x14ac:dyDescent="0.2">
      <c r="A925" s="62" t="s">
        <v>989</v>
      </c>
      <c r="B925" s="29" t="s">
        <v>990</v>
      </c>
      <c r="C925" s="29">
        <v>1869</v>
      </c>
      <c r="D925" s="29">
        <v>356</v>
      </c>
      <c r="E925" s="63">
        <v>110</v>
      </c>
    </row>
    <row r="926" spans="1:5" x14ac:dyDescent="0.2">
      <c r="A926" s="29" t="s">
        <v>989</v>
      </c>
      <c r="B926" s="29" t="s">
        <v>991</v>
      </c>
      <c r="C926" s="29">
        <v>1869</v>
      </c>
      <c r="D926" s="29">
        <v>356</v>
      </c>
      <c r="E926" s="63" t="s">
        <v>992</v>
      </c>
    </row>
    <row r="927" spans="1:5" x14ac:dyDescent="0.2">
      <c r="A927" s="29" t="s">
        <v>989</v>
      </c>
      <c r="B927" s="29" t="s">
        <v>993</v>
      </c>
      <c r="C927" s="29">
        <v>1869</v>
      </c>
      <c r="D927" s="29">
        <v>356</v>
      </c>
      <c r="E927" s="63">
        <v>50</v>
      </c>
    </row>
    <row r="928" spans="1:5" x14ac:dyDescent="0.2">
      <c r="A928" s="57" t="s">
        <v>994</v>
      </c>
      <c r="B928" s="29" t="s">
        <v>995</v>
      </c>
      <c r="C928" s="29">
        <v>1758</v>
      </c>
      <c r="D928" s="29">
        <v>358</v>
      </c>
      <c r="E928" s="63">
        <v>998</v>
      </c>
    </row>
    <row r="929" spans="1:5" x14ac:dyDescent="0.2">
      <c r="A929" s="29" t="s">
        <v>994</v>
      </c>
      <c r="B929" s="29" t="s">
        <v>996</v>
      </c>
      <c r="C929" s="29">
        <v>1758</v>
      </c>
      <c r="D929" s="29">
        <v>358</v>
      </c>
      <c r="E929" s="63">
        <v>110</v>
      </c>
    </row>
    <row r="930" spans="1:5" x14ac:dyDescent="0.2">
      <c r="A930" s="29" t="s">
        <v>994</v>
      </c>
      <c r="B930" s="29" t="s">
        <v>997</v>
      </c>
      <c r="C930" s="29">
        <v>1758</v>
      </c>
      <c r="D930" s="29">
        <v>358</v>
      </c>
      <c r="E930" s="63">
        <v>50</v>
      </c>
    </row>
    <row r="931" spans="1:5" x14ac:dyDescent="0.2">
      <c r="A931" s="57" t="s">
        <v>998</v>
      </c>
      <c r="B931" s="29" t="s">
        <v>999</v>
      </c>
      <c r="C931" s="29">
        <v>1784</v>
      </c>
      <c r="D931" s="29">
        <v>360</v>
      </c>
      <c r="E931" s="63">
        <v>998</v>
      </c>
    </row>
    <row r="932" spans="1:5" x14ac:dyDescent="0.2">
      <c r="A932" s="29" t="s">
        <v>998</v>
      </c>
      <c r="B932" s="29" t="s">
        <v>1000</v>
      </c>
      <c r="C932" s="29">
        <v>1784</v>
      </c>
      <c r="D932" s="29">
        <v>360</v>
      </c>
      <c r="E932" s="63">
        <v>110</v>
      </c>
    </row>
    <row r="933" spans="1:5" x14ac:dyDescent="0.2">
      <c r="A933" s="29" t="s">
        <v>998</v>
      </c>
      <c r="B933" s="29" t="s">
        <v>1001</v>
      </c>
      <c r="C933" s="29">
        <v>1784</v>
      </c>
      <c r="D933" s="29">
        <v>360</v>
      </c>
      <c r="E933" s="63">
        <v>50</v>
      </c>
    </row>
    <row r="934" spans="1:5" x14ac:dyDescent="0.2">
      <c r="A934" s="57" t="s">
        <v>156</v>
      </c>
      <c r="B934" s="29" t="s">
        <v>1002</v>
      </c>
      <c r="C934" s="29">
        <v>249</v>
      </c>
      <c r="D934" s="29">
        <v>634</v>
      </c>
      <c r="E934" s="63">
        <v>1</v>
      </c>
    </row>
    <row r="935" spans="1:5" x14ac:dyDescent="0.2">
      <c r="A935" s="29" t="s">
        <v>156</v>
      </c>
      <c r="B935" s="29" t="s">
        <v>1003</v>
      </c>
      <c r="C935" s="29">
        <v>249</v>
      </c>
      <c r="D935" s="29">
        <v>634</v>
      </c>
      <c r="E935" s="63">
        <v>2</v>
      </c>
    </row>
    <row r="936" spans="1:5" x14ac:dyDescent="0.2">
      <c r="A936" s="29" t="s">
        <v>156</v>
      </c>
      <c r="B936" s="29" t="s">
        <v>1004</v>
      </c>
      <c r="C936" s="29">
        <v>249</v>
      </c>
      <c r="D936" s="29">
        <v>634</v>
      </c>
      <c r="E936" s="63">
        <v>7</v>
      </c>
    </row>
    <row r="937" spans="1:5" x14ac:dyDescent="0.2">
      <c r="A937" s="57" t="s">
        <v>255</v>
      </c>
      <c r="B937" s="29" t="s">
        <v>1005</v>
      </c>
      <c r="C937" s="29">
        <v>597</v>
      </c>
      <c r="D937" s="29">
        <v>746</v>
      </c>
      <c r="E937" s="63">
        <v>3</v>
      </c>
    </row>
    <row r="938" spans="1:5" x14ac:dyDescent="0.2">
      <c r="A938" s="29" t="s">
        <v>255</v>
      </c>
      <c r="B938" s="29" t="s">
        <v>1006</v>
      </c>
      <c r="C938" s="29">
        <v>597</v>
      </c>
      <c r="D938" s="29">
        <v>746</v>
      </c>
      <c r="E938" s="63">
        <v>2</v>
      </c>
    </row>
    <row r="939" spans="1:5" x14ac:dyDescent="0.2">
      <c r="A939" s="57" t="s">
        <v>256</v>
      </c>
      <c r="B939" s="29" t="s">
        <v>1007</v>
      </c>
      <c r="C939" s="29">
        <v>268</v>
      </c>
      <c r="D939" s="29">
        <v>653</v>
      </c>
      <c r="E939" s="63">
        <v>10</v>
      </c>
    </row>
    <row r="940" spans="1:5" x14ac:dyDescent="0.2">
      <c r="A940" s="57" t="s">
        <v>58</v>
      </c>
      <c r="B940" s="29" t="s">
        <v>1008</v>
      </c>
      <c r="C940" s="29">
        <v>46</v>
      </c>
      <c r="D940" s="29">
        <v>240</v>
      </c>
      <c r="E940" s="63">
        <v>997</v>
      </c>
    </row>
    <row r="941" spans="1:5" x14ac:dyDescent="0.2">
      <c r="A941" s="57" t="s">
        <v>169</v>
      </c>
      <c r="B941" s="29" t="s">
        <v>283</v>
      </c>
      <c r="C941" s="29">
        <v>963</v>
      </c>
      <c r="D941" s="29">
        <v>417</v>
      </c>
      <c r="E941" s="63">
        <v>2</v>
      </c>
    </row>
    <row r="942" spans="1:5" x14ac:dyDescent="0.2">
      <c r="A942" s="29" t="s">
        <v>169</v>
      </c>
      <c r="B942" s="29" t="s">
        <v>1024</v>
      </c>
      <c r="C942" s="29">
        <v>963</v>
      </c>
      <c r="D942" s="29">
        <v>417</v>
      </c>
      <c r="E942" s="63">
        <v>1</v>
      </c>
    </row>
    <row r="943" spans="1:5" x14ac:dyDescent="0.2">
      <c r="A943" s="57" t="s">
        <v>257</v>
      </c>
      <c r="B943" s="29" t="s">
        <v>1032</v>
      </c>
      <c r="C943" s="29">
        <v>992</v>
      </c>
      <c r="D943" s="29">
        <v>436</v>
      </c>
      <c r="E943" s="63">
        <v>4</v>
      </c>
    </row>
    <row r="944" spans="1:5" x14ac:dyDescent="0.2">
      <c r="A944" s="29" t="s">
        <v>257</v>
      </c>
      <c r="B944" s="29" t="s">
        <v>1033</v>
      </c>
      <c r="C944" s="29">
        <v>992</v>
      </c>
      <c r="D944" s="29">
        <v>436</v>
      </c>
      <c r="E944" s="63">
        <v>2</v>
      </c>
    </row>
    <row r="945" spans="1:5" x14ac:dyDescent="0.2">
      <c r="A945" s="29" t="s">
        <v>257</v>
      </c>
      <c r="B945" s="29" t="s">
        <v>1034</v>
      </c>
      <c r="C945" s="29">
        <v>992</v>
      </c>
      <c r="D945" s="29">
        <v>436</v>
      </c>
      <c r="E945" s="63">
        <v>1</v>
      </c>
    </row>
    <row r="946" spans="1:5" x14ac:dyDescent="0.2">
      <c r="A946" s="29" t="s">
        <v>257</v>
      </c>
      <c r="B946" s="29" t="s">
        <v>1035</v>
      </c>
      <c r="C946" s="29">
        <v>992</v>
      </c>
      <c r="D946" s="29">
        <v>436</v>
      </c>
      <c r="E946" s="63">
        <v>5</v>
      </c>
    </row>
    <row r="947" spans="1:5" x14ac:dyDescent="0.2">
      <c r="A947" s="29" t="s">
        <v>257</v>
      </c>
      <c r="B947" s="29" t="s">
        <v>1036</v>
      </c>
      <c r="C947" s="29">
        <v>992</v>
      </c>
      <c r="D947" s="29">
        <v>436</v>
      </c>
      <c r="E947" s="63">
        <v>3</v>
      </c>
    </row>
    <row r="948" spans="1:5" x14ac:dyDescent="0.2">
      <c r="A948" s="57" t="s">
        <v>119</v>
      </c>
      <c r="B948" s="29" t="s">
        <v>1037</v>
      </c>
      <c r="C948" s="29">
        <v>255</v>
      </c>
      <c r="D948" s="29">
        <v>640</v>
      </c>
      <c r="E948" s="63">
        <v>5</v>
      </c>
    </row>
    <row r="949" spans="1:5" x14ac:dyDescent="0.2">
      <c r="A949" s="29" t="s">
        <v>119</v>
      </c>
      <c r="B949" s="29" t="s">
        <v>1038</v>
      </c>
      <c r="C949" s="29">
        <v>255</v>
      </c>
      <c r="D949" s="29">
        <v>640</v>
      </c>
      <c r="E949" s="63">
        <v>2</v>
      </c>
    </row>
    <row r="950" spans="1:5" x14ac:dyDescent="0.2">
      <c r="A950" s="29" t="s">
        <v>119</v>
      </c>
      <c r="B950" s="29" t="s">
        <v>1039</v>
      </c>
      <c r="C950" s="29">
        <v>255</v>
      </c>
      <c r="D950" s="29">
        <v>640</v>
      </c>
      <c r="E950" s="63">
        <v>4</v>
      </c>
    </row>
    <row r="951" spans="1:5" x14ac:dyDescent="0.2">
      <c r="A951" s="29" t="s">
        <v>119</v>
      </c>
      <c r="B951" s="29" t="s">
        <v>1040</v>
      </c>
      <c r="C951" s="29">
        <v>255</v>
      </c>
      <c r="D951" s="29">
        <v>640</v>
      </c>
      <c r="E951" s="63">
        <v>3</v>
      </c>
    </row>
    <row r="952" spans="1:5" x14ac:dyDescent="0.2">
      <c r="A952" s="57" t="s">
        <v>323</v>
      </c>
      <c r="B952" s="29" t="s">
        <v>1138</v>
      </c>
      <c r="C952" s="29">
        <v>389</v>
      </c>
      <c r="D952" s="29">
        <v>294</v>
      </c>
      <c r="E952" s="67" t="s">
        <v>1141</v>
      </c>
    </row>
    <row r="953" spans="1:5" x14ac:dyDescent="0.2">
      <c r="A953" s="29" t="s">
        <v>323</v>
      </c>
      <c r="B953" s="29" t="s">
        <v>1139</v>
      </c>
      <c r="C953" s="29">
        <v>389</v>
      </c>
      <c r="D953" s="29">
        <v>294</v>
      </c>
      <c r="E953" s="67" t="s">
        <v>1130</v>
      </c>
    </row>
    <row r="954" spans="1:5" x14ac:dyDescent="0.2">
      <c r="A954" s="29" t="s">
        <v>323</v>
      </c>
      <c r="B954" s="29" t="s">
        <v>1140</v>
      </c>
      <c r="C954" s="29">
        <v>389</v>
      </c>
      <c r="D954" s="29">
        <v>294</v>
      </c>
      <c r="E954" s="67" t="s">
        <v>1142</v>
      </c>
    </row>
    <row r="955" spans="1:5" x14ac:dyDescent="0.2">
      <c r="A955" s="57" t="s">
        <v>258</v>
      </c>
      <c r="B955" s="29" t="s">
        <v>1050</v>
      </c>
      <c r="C955" s="29">
        <v>670</v>
      </c>
      <c r="D955" s="29">
        <v>514</v>
      </c>
      <c r="E955" s="63">
        <v>1</v>
      </c>
    </row>
    <row r="956" spans="1:5" x14ac:dyDescent="0.2">
      <c r="A956" s="29" t="s">
        <v>258</v>
      </c>
      <c r="B956" s="29" t="s">
        <v>1051</v>
      </c>
      <c r="C956" s="29">
        <v>670</v>
      </c>
      <c r="D956" s="29">
        <v>514</v>
      </c>
      <c r="E956" s="63">
        <v>2</v>
      </c>
    </row>
    <row r="957" spans="1:5" x14ac:dyDescent="0.2">
      <c r="A957" s="57" t="s">
        <v>259</v>
      </c>
      <c r="B957" s="29" t="s">
        <v>1052</v>
      </c>
      <c r="C957" s="29">
        <v>228</v>
      </c>
      <c r="D957" s="29">
        <v>615</v>
      </c>
      <c r="E957" s="63" t="s">
        <v>583</v>
      </c>
    </row>
    <row r="958" spans="1:5" x14ac:dyDescent="0.2">
      <c r="A958" s="29" t="s">
        <v>259</v>
      </c>
      <c r="B958" s="29" t="s">
        <v>1053</v>
      </c>
      <c r="C958" s="29">
        <v>228</v>
      </c>
      <c r="D958" s="29">
        <v>615</v>
      </c>
      <c r="E958" s="63">
        <v>1</v>
      </c>
    </row>
    <row r="959" spans="1:5" x14ac:dyDescent="0.2">
      <c r="A959" s="29" t="s">
        <v>260</v>
      </c>
      <c r="B959" s="29" t="s">
        <v>1054</v>
      </c>
      <c r="C959" s="29">
        <v>676</v>
      </c>
      <c r="D959" s="29">
        <v>539</v>
      </c>
      <c r="E959" s="63">
        <v>88</v>
      </c>
    </row>
    <row r="960" spans="1:5" x14ac:dyDescent="0.2">
      <c r="A960" s="29" t="s">
        <v>260</v>
      </c>
      <c r="B960" s="29" t="s">
        <v>1055</v>
      </c>
      <c r="C960" s="29">
        <v>676</v>
      </c>
      <c r="D960" s="29">
        <v>539</v>
      </c>
      <c r="E960" s="63">
        <v>1</v>
      </c>
    </row>
    <row r="961" spans="1:5" x14ac:dyDescent="0.2">
      <c r="A961" s="57" t="s">
        <v>1056</v>
      </c>
      <c r="B961" s="29" t="s">
        <v>1057</v>
      </c>
      <c r="C961" s="29">
        <v>1868</v>
      </c>
      <c r="D961" s="29">
        <v>374</v>
      </c>
      <c r="E961" s="63">
        <v>12</v>
      </c>
    </row>
    <row r="962" spans="1:5" x14ac:dyDescent="0.2">
      <c r="A962" s="57" t="s">
        <v>106</v>
      </c>
      <c r="B962" s="29" t="s">
        <v>1058</v>
      </c>
      <c r="C962" s="29">
        <v>216</v>
      </c>
      <c r="D962" s="29">
        <v>605</v>
      </c>
      <c r="E962" s="63">
        <v>1</v>
      </c>
    </row>
    <row r="963" spans="1:5" x14ac:dyDescent="0.2">
      <c r="A963" s="29" t="s">
        <v>106</v>
      </c>
      <c r="B963" s="29" t="s">
        <v>1059</v>
      </c>
      <c r="C963" s="29">
        <v>216</v>
      </c>
      <c r="D963" s="29">
        <v>605</v>
      </c>
      <c r="E963" s="63">
        <v>3</v>
      </c>
    </row>
    <row r="964" spans="1:5" x14ac:dyDescent="0.2">
      <c r="A964" s="29" t="s">
        <v>106</v>
      </c>
      <c r="B964" s="29" t="s">
        <v>1060</v>
      </c>
      <c r="C964" s="29">
        <v>216</v>
      </c>
      <c r="D964" s="29">
        <v>605</v>
      </c>
      <c r="E964" s="63">
        <v>2</v>
      </c>
    </row>
    <row r="965" spans="1:5" x14ac:dyDescent="0.2">
      <c r="A965" s="57" t="s">
        <v>261</v>
      </c>
      <c r="B965" s="29" t="s">
        <v>1061</v>
      </c>
      <c r="C965" s="29">
        <v>993</v>
      </c>
      <c r="D965" s="29">
        <v>438</v>
      </c>
      <c r="E965" s="63">
        <v>1</v>
      </c>
    </row>
    <row r="966" spans="1:5" x14ac:dyDescent="0.2">
      <c r="A966" s="57" t="s">
        <v>262</v>
      </c>
      <c r="B966" s="29" t="s">
        <v>1062</v>
      </c>
      <c r="C966" s="29">
        <v>1649</v>
      </c>
      <c r="D966" s="29">
        <v>376</v>
      </c>
      <c r="E966" s="63">
        <v>350</v>
      </c>
    </row>
    <row r="967" spans="1:5" x14ac:dyDescent="0.2">
      <c r="A967" s="29" t="s">
        <v>262</v>
      </c>
      <c r="B967" s="29" t="s">
        <v>1063</v>
      </c>
      <c r="C967" s="29">
        <v>1649</v>
      </c>
      <c r="D967" s="29">
        <v>376</v>
      </c>
      <c r="E967" s="63" t="s">
        <v>1064</v>
      </c>
    </row>
    <row r="968" spans="1:5" x14ac:dyDescent="0.2">
      <c r="A968" s="29" t="s">
        <v>262</v>
      </c>
      <c r="B968" s="29" t="s">
        <v>1065</v>
      </c>
      <c r="C968" s="29">
        <v>1649</v>
      </c>
      <c r="D968" s="29">
        <v>376</v>
      </c>
      <c r="E968" s="63">
        <v>352</v>
      </c>
    </row>
    <row r="969" spans="1:5" x14ac:dyDescent="0.2">
      <c r="A969" s="57" t="s">
        <v>263</v>
      </c>
      <c r="B969" s="29" t="s">
        <v>1143</v>
      </c>
      <c r="C969" s="29">
        <v>688</v>
      </c>
      <c r="D969" s="29">
        <v>553</v>
      </c>
      <c r="E969" s="67" t="s">
        <v>1130</v>
      </c>
    </row>
    <row r="970" spans="1:5" x14ac:dyDescent="0.2">
      <c r="A970" s="57" t="s">
        <v>107</v>
      </c>
      <c r="B970" s="29" t="s">
        <v>1066</v>
      </c>
      <c r="C970" s="29">
        <v>256</v>
      </c>
      <c r="D970" s="29">
        <v>641</v>
      </c>
      <c r="E970" s="63">
        <v>1</v>
      </c>
    </row>
    <row r="971" spans="1:5" x14ac:dyDescent="0.2">
      <c r="A971" s="29" t="s">
        <v>107</v>
      </c>
      <c r="B971" s="29" t="s">
        <v>112</v>
      </c>
      <c r="C971" s="29">
        <v>256</v>
      </c>
      <c r="D971" s="29">
        <v>641</v>
      </c>
      <c r="E971" s="63">
        <v>10</v>
      </c>
    </row>
    <row r="972" spans="1:5" x14ac:dyDescent="0.2">
      <c r="A972" s="29" t="s">
        <v>107</v>
      </c>
      <c r="B972" s="29" t="s">
        <v>1067</v>
      </c>
      <c r="C972" s="29">
        <v>256</v>
      </c>
      <c r="D972" s="29">
        <v>641</v>
      </c>
      <c r="E972" s="63">
        <v>14</v>
      </c>
    </row>
    <row r="973" spans="1:5" x14ac:dyDescent="0.2">
      <c r="A973" s="29" t="s">
        <v>107</v>
      </c>
      <c r="B973" s="29" t="s">
        <v>1068</v>
      </c>
      <c r="C973" s="29">
        <v>256</v>
      </c>
      <c r="D973" s="29">
        <v>641</v>
      </c>
      <c r="E973" s="63">
        <v>18</v>
      </c>
    </row>
    <row r="974" spans="1:5" x14ac:dyDescent="0.2">
      <c r="A974" s="29" t="s">
        <v>107</v>
      </c>
      <c r="B974" s="29" t="s">
        <v>113</v>
      </c>
      <c r="C974" s="29">
        <v>256</v>
      </c>
      <c r="D974" s="29">
        <v>641</v>
      </c>
      <c r="E974" s="63">
        <v>11</v>
      </c>
    </row>
    <row r="975" spans="1:5" x14ac:dyDescent="0.2">
      <c r="A975" s="29" t="s">
        <v>107</v>
      </c>
      <c r="B975" s="29" t="s">
        <v>114</v>
      </c>
      <c r="C975" s="29">
        <v>256</v>
      </c>
      <c r="D975" s="29">
        <v>641</v>
      </c>
      <c r="E975" s="63">
        <v>22</v>
      </c>
    </row>
    <row r="976" spans="1:5" x14ac:dyDescent="0.2">
      <c r="A976" s="57" t="s">
        <v>64</v>
      </c>
      <c r="B976" s="29" t="s">
        <v>1074</v>
      </c>
      <c r="C976" s="29">
        <v>971</v>
      </c>
      <c r="D976" s="29">
        <v>424</v>
      </c>
      <c r="E976" s="63">
        <v>3</v>
      </c>
    </row>
    <row r="977" spans="1:5" x14ac:dyDescent="0.2">
      <c r="A977" s="29" t="s">
        <v>64</v>
      </c>
      <c r="B977" s="29" t="s">
        <v>1075</v>
      </c>
      <c r="C977" s="29">
        <v>971</v>
      </c>
      <c r="D977" s="29">
        <v>424</v>
      </c>
      <c r="E977" s="63">
        <v>2</v>
      </c>
    </row>
    <row r="978" spans="1:5" x14ac:dyDescent="0.2">
      <c r="A978" s="57" t="s">
        <v>264</v>
      </c>
      <c r="B978" s="29" t="s">
        <v>1092</v>
      </c>
      <c r="C978" s="29">
        <v>598</v>
      </c>
      <c r="D978" s="29">
        <v>748</v>
      </c>
      <c r="E978" s="63">
        <v>7</v>
      </c>
    </row>
    <row r="979" spans="1:5" x14ac:dyDescent="0.2">
      <c r="A979" s="29" t="s">
        <v>264</v>
      </c>
      <c r="B979" s="29" t="s">
        <v>1093</v>
      </c>
      <c r="C979" s="29">
        <v>598</v>
      </c>
      <c r="D979" s="29">
        <v>748</v>
      </c>
      <c r="E979" s="63">
        <v>10</v>
      </c>
    </row>
    <row r="980" spans="1:5" x14ac:dyDescent="0.2">
      <c r="A980" s="57" t="s">
        <v>265</v>
      </c>
      <c r="B980" s="29" t="s">
        <v>1094</v>
      </c>
      <c r="C980" s="29">
        <v>998</v>
      </c>
      <c r="D980" s="29">
        <v>434</v>
      </c>
      <c r="E980" s="63">
        <v>5</v>
      </c>
    </row>
    <row r="981" spans="1:5" x14ac:dyDescent="0.2">
      <c r="A981" s="57" t="s">
        <v>266</v>
      </c>
      <c r="B981" s="29" t="s">
        <v>1095</v>
      </c>
      <c r="C981" s="29">
        <v>678</v>
      </c>
      <c r="D981" s="29">
        <v>541</v>
      </c>
      <c r="E981" s="63" t="s">
        <v>1096</v>
      </c>
    </row>
    <row r="982" spans="1:5" x14ac:dyDescent="0.2">
      <c r="A982" s="29" t="s">
        <v>266</v>
      </c>
      <c r="B982" s="29" t="s">
        <v>1097</v>
      </c>
      <c r="C982" s="29">
        <v>678</v>
      </c>
      <c r="D982" s="29">
        <v>541</v>
      </c>
      <c r="E982" s="63">
        <v>1</v>
      </c>
    </row>
    <row r="983" spans="1:5" x14ac:dyDescent="0.2">
      <c r="A983" s="57" t="s">
        <v>97</v>
      </c>
      <c r="B983" s="29" t="s">
        <v>1098</v>
      </c>
      <c r="C983" s="29">
        <v>58</v>
      </c>
      <c r="D983" s="29">
        <v>734</v>
      </c>
      <c r="E983" s="63">
        <v>3</v>
      </c>
    </row>
    <row r="984" spans="1:5" x14ac:dyDescent="0.2">
      <c r="A984" s="29" t="s">
        <v>97</v>
      </c>
      <c r="B984" s="29" t="s">
        <v>1098</v>
      </c>
      <c r="C984" s="29">
        <v>58</v>
      </c>
      <c r="D984" s="29">
        <v>734</v>
      </c>
      <c r="E984" s="63">
        <v>2</v>
      </c>
    </row>
    <row r="985" spans="1:5" x14ac:dyDescent="0.2">
      <c r="A985" s="29" t="s">
        <v>97</v>
      </c>
      <c r="B985" s="29" t="s">
        <v>1098</v>
      </c>
      <c r="C985" s="29">
        <v>58</v>
      </c>
      <c r="D985" s="29">
        <v>734</v>
      </c>
      <c r="E985" s="63">
        <v>1</v>
      </c>
    </row>
    <row r="986" spans="1:5" x14ac:dyDescent="0.2">
      <c r="A986" s="29" t="s">
        <v>97</v>
      </c>
      <c r="B986" s="29" t="s">
        <v>1099</v>
      </c>
      <c r="C986" s="29">
        <v>58</v>
      </c>
      <c r="D986" s="29">
        <v>734</v>
      </c>
      <c r="E986" s="63">
        <v>6</v>
      </c>
    </row>
    <row r="987" spans="1:5" x14ac:dyDescent="0.2">
      <c r="A987" s="29" t="s">
        <v>97</v>
      </c>
      <c r="B987" s="29" t="s">
        <v>1100</v>
      </c>
      <c r="C987" s="29">
        <v>58</v>
      </c>
      <c r="D987" s="29">
        <v>734</v>
      </c>
      <c r="E987" s="63">
        <v>4</v>
      </c>
    </row>
    <row r="988" spans="1:5" x14ac:dyDescent="0.2">
      <c r="A988" s="57" t="s">
        <v>98</v>
      </c>
      <c r="B988" s="29" t="s">
        <v>116</v>
      </c>
      <c r="C988" s="29">
        <v>84</v>
      </c>
      <c r="D988" s="29">
        <v>452</v>
      </c>
      <c r="E988" s="63">
        <v>8</v>
      </c>
    </row>
    <row r="989" spans="1:5" x14ac:dyDescent="0.2">
      <c r="A989" s="29" t="s">
        <v>98</v>
      </c>
      <c r="B989" s="29" t="s">
        <v>1101</v>
      </c>
      <c r="C989" s="29">
        <v>84</v>
      </c>
      <c r="D989" s="29">
        <v>452</v>
      </c>
      <c r="E989" s="63">
        <v>2</v>
      </c>
    </row>
    <row r="990" spans="1:5" x14ac:dyDescent="0.2">
      <c r="A990" s="29" t="s">
        <v>98</v>
      </c>
      <c r="B990" s="29" t="s">
        <v>1102</v>
      </c>
      <c r="C990" s="29">
        <v>84</v>
      </c>
      <c r="D990" s="29">
        <v>452</v>
      </c>
      <c r="E990" s="63">
        <v>7</v>
      </c>
    </row>
    <row r="991" spans="1:5" x14ac:dyDescent="0.2">
      <c r="A991" s="29" t="s">
        <v>98</v>
      </c>
      <c r="B991" s="29" t="s">
        <v>1103</v>
      </c>
      <c r="C991" s="29">
        <v>84</v>
      </c>
      <c r="D991" s="29">
        <v>452</v>
      </c>
      <c r="E991" s="63" t="s">
        <v>900</v>
      </c>
    </row>
    <row r="992" spans="1:5" x14ac:dyDescent="0.2">
      <c r="A992" s="29" t="s">
        <v>98</v>
      </c>
      <c r="B992" s="29" t="s">
        <v>1104</v>
      </c>
      <c r="C992" s="29">
        <v>84</v>
      </c>
      <c r="D992" s="29">
        <v>452</v>
      </c>
      <c r="E992" s="63">
        <v>1</v>
      </c>
    </row>
    <row r="993" spans="1:5" x14ac:dyDescent="0.2">
      <c r="A993" s="57" t="s">
        <v>1105</v>
      </c>
      <c r="B993" s="29" t="s">
        <v>1106</v>
      </c>
      <c r="C993" s="29">
        <v>1284</v>
      </c>
      <c r="D993" s="29">
        <v>348</v>
      </c>
      <c r="E993" s="63">
        <v>170</v>
      </c>
    </row>
    <row r="994" spans="1:5" x14ac:dyDescent="0.2">
      <c r="A994" s="29" t="s">
        <v>1105</v>
      </c>
      <c r="B994" s="29" t="s">
        <v>1107</v>
      </c>
      <c r="C994" s="29">
        <v>1284</v>
      </c>
      <c r="D994" s="29">
        <v>348</v>
      </c>
      <c r="E994" s="63">
        <v>570</v>
      </c>
    </row>
    <row r="995" spans="1:5" x14ac:dyDescent="0.2">
      <c r="A995" s="29" t="s">
        <v>1105</v>
      </c>
      <c r="B995" s="29" t="s">
        <v>1108</v>
      </c>
      <c r="C995" s="29">
        <v>1284</v>
      </c>
      <c r="D995" s="29">
        <v>348</v>
      </c>
      <c r="E995" s="63">
        <v>770</v>
      </c>
    </row>
    <row r="996" spans="1:5" x14ac:dyDescent="0.2">
      <c r="A996" s="57" t="s">
        <v>1109</v>
      </c>
      <c r="B996" s="29" t="s">
        <v>1110</v>
      </c>
      <c r="C996" s="29">
        <v>1340</v>
      </c>
      <c r="D996" s="29">
        <v>332</v>
      </c>
      <c r="E996" s="63">
        <v>998</v>
      </c>
    </row>
    <row r="997" spans="1:5" x14ac:dyDescent="0.2">
      <c r="A997" s="29" t="s">
        <v>1109</v>
      </c>
      <c r="B997" s="29" t="s">
        <v>1111</v>
      </c>
      <c r="C997" s="29">
        <v>1340</v>
      </c>
      <c r="D997" s="29">
        <v>332</v>
      </c>
      <c r="E997" s="63">
        <v>996</v>
      </c>
    </row>
    <row r="998" spans="1:5" x14ac:dyDescent="0.2">
      <c r="A998" s="57" t="s">
        <v>1144</v>
      </c>
      <c r="B998" s="29" t="s">
        <v>1145</v>
      </c>
      <c r="C998" s="29">
        <v>681</v>
      </c>
      <c r="D998" s="29">
        <v>543</v>
      </c>
      <c r="E998" s="67" t="s">
        <v>1130</v>
      </c>
    </row>
    <row r="999" spans="1:5" x14ac:dyDescent="0.2">
      <c r="A999" s="57" t="s">
        <v>99</v>
      </c>
      <c r="B999" s="29" t="s">
        <v>1112</v>
      </c>
      <c r="C999" s="29">
        <v>967</v>
      </c>
      <c r="D999" s="29">
        <v>421</v>
      </c>
      <c r="E999" s="63">
        <v>4</v>
      </c>
    </row>
    <row r="1000" spans="1:5" x14ac:dyDescent="0.2">
      <c r="A1000" s="29" t="s">
        <v>99</v>
      </c>
      <c r="B1000" s="29" t="s">
        <v>1113</v>
      </c>
      <c r="C1000" s="29">
        <v>967</v>
      </c>
      <c r="D1000" s="29">
        <v>421</v>
      </c>
      <c r="E1000" s="63">
        <v>1</v>
      </c>
    </row>
    <row r="1001" spans="1:5" x14ac:dyDescent="0.2">
      <c r="A1001" s="29" t="s">
        <v>99</v>
      </c>
      <c r="B1001" s="29" t="s">
        <v>1114</v>
      </c>
      <c r="C1001" s="29">
        <v>967</v>
      </c>
      <c r="D1001" s="29">
        <v>421</v>
      </c>
      <c r="E1001" s="63">
        <v>2</v>
      </c>
    </row>
    <row r="1002" spans="1:5" x14ac:dyDescent="0.2">
      <c r="A1002" s="29" t="s">
        <v>99</v>
      </c>
      <c r="B1002" s="29" t="s">
        <v>1115</v>
      </c>
      <c r="C1002" s="29">
        <v>967</v>
      </c>
      <c r="D1002" s="29">
        <v>421</v>
      </c>
      <c r="E1002" s="63">
        <v>3</v>
      </c>
    </row>
    <row r="1003" spans="1:5" x14ac:dyDescent="0.2">
      <c r="A1003" s="57" t="s">
        <v>267</v>
      </c>
      <c r="B1003" s="29" t="s">
        <v>1116</v>
      </c>
      <c r="C1003" s="29">
        <v>260</v>
      </c>
      <c r="D1003" s="29">
        <v>645</v>
      </c>
      <c r="E1003" s="63">
        <v>1</v>
      </c>
    </row>
    <row r="1004" spans="1:5" x14ac:dyDescent="0.2">
      <c r="A1004" s="29" t="s">
        <v>267</v>
      </c>
      <c r="B1004" s="29" t="s">
        <v>1117</v>
      </c>
      <c r="C1004" s="29">
        <v>260</v>
      </c>
      <c r="D1004" s="29">
        <v>645</v>
      </c>
      <c r="E1004" s="63">
        <v>2</v>
      </c>
    </row>
    <row r="1005" spans="1:5" x14ac:dyDescent="0.2">
      <c r="A1005" s="29" t="s">
        <v>267</v>
      </c>
      <c r="B1005" s="29" t="s">
        <v>1118</v>
      </c>
      <c r="C1005" s="29">
        <v>260</v>
      </c>
      <c r="D1005" s="29">
        <v>645</v>
      </c>
      <c r="E1005" s="63">
        <v>3</v>
      </c>
    </row>
    <row r="1006" spans="1:5" x14ac:dyDescent="0.2">
      <c r="A1006" s="57" t="s">
        <v>157</v>
      </c>
      <c r="B1006" s="29" t="s">
        <v>1119</v>
      </c>
      <c r="C1006" s="29">
        <v>263</v>
      </c>
      <c r="D1006" s="29">
        <v>648</v>
      </c>
      <c r="E1006" s="63">
        <v>4</v>
      </c>
    </row>
    <row r="1007" spans="1:5" x14ac:dyDescent="0.2">
      <c r="A1007" s="29" t="s">
        <v>157</v>
      </c>
      <c r="B1007" s="29" t="s">
        <v>1120</v>
      </c>
      <c r="C1007" s="29">
        <v>263</v>
      </c>
      <c r="D1007" s="29">
        <v>648</v>
      </c>
      <c r="E1007" s="63">
        <v>3</v>
      </c>
    </row>
    <row r="1008" spans="1:5" x14ac:dyDescent="0.2">
      <c r="A1008" s="32"/>
      <c r="B1008" s="32"/>
      <c r="C1008" s="33"/>
      <c r="D1008" s="33"/>
      <c r="E1008" s="68"/>
    </row>
    <row r="1009" spans="1:5" x14ac:dyDescent="0.2">
      <c r="A1009" s="32"/>
      <c r="B1009" s="32"/>
      <c r="C1009" s="33"/>
      <c r="D1009" s="33"/>
      <c r="E1009" s="68"/>
    </row>
    <row r="1010" spans="1:5" x14ac:dyDescent="0.2">
      <c r="A1010" s="32"/>
      <c r="B1010" s="32"/>
      <c r="C1010" s="33"/>
      <c r="D1010" s="33"/>
      <c r="E1010" s="68"/>
    </row>
    <row r="1011" spans="1:5" x14ac:dyDescent="0.2">
      <c r="A1011" s="32"/>
      <c r="B1011" s="32"/>
      <c r="C1011" s="33"/>
      <c r="D1011" s="33"/>
      <c r="E1011" s="68"/>
    </row>
    <row r="1012" spans="1:5" x14ac:dyDescent="0.2">
      <c r="A1012" s="32"/>
      <c r="B1012" s="32"/>
      <c r="C1012" s="33"/>
      <c r="D1012" s="33"/>
      <c r="E1012" s="68"/>
    </row>
    <row r="1013" spans="1:5" x14ac:dyDescent="0.2">
      <c r="A1013" s="32"/>
      <c r="B1013" s="32"/>
      <c r="C1013" s="33"/>
      <c r="D1013" s="33"/>
      <c r="E1013" s="68"/>
    </row>
    <row r="1014" spans="1:5" x14ac:dyDescent="0.2">
      <c r="A1014" s="32"/>
      <c r="B1014" s="32"/>
      <c r="C1014" s="33"/>
      <c r="D1014" s="33"/>
      <c r="E1014" s="68"/>
    </row>
    <row r="1015" spans="1:5" x14ac:dyDescent="0.2">
      <c r="A1015" s="32"/>
      <c r="B1015" s="32"/>
      <c r="C1015" s="33"/>
      <c r="D1015" s="33"/>
      <c r="E1015" s="68"/>
    </row>
    <row r="1016" spans="1:5" x14ac:dyDescent="0.2">
      <c r="A1016" s="32"/>
      <c r="B1016" s="32"/>
      <c r="C1016" s="33"/>
      <c r="D1016" s="33"/>
      <c r="E1016" s="68"/>
    </row>
    <row r="1017" spans="1:5" x14ac:dyDescent="0.2">
      <c r="A1017" s="32"/>
      <c r="B1017" s="32"/>
      <c r="C1017" s="33"/>
      <c r="D1017" s="33"/>
      <c r="E1017" s="68"/>
    </row>
    <row r="1018" spans="1:5" x14ac:dyDescent="0.2">
      <c r="A1018" s="32"/>
      <c r="B1018" s="32"/>
      <c r="C1018" s="33"/>
      <c r="D1018" s="33"/>
      <c r="E1018" s="68"/>
    </row>
    <row r="1019" spans="1:5" x14ac:dyDescent="0.2">
      <c r="A1019" s="32"/>
      <c r="B1019" s="32"/>
      <c r="C1019" s="33"/>
      <c r="D1019" s="33"/>
      <c r="E1019" s="68"/>
    </row>
    <row r="1020" spans="1:5" x14ac:dyDescent="0.2">
      <c r="A1020" s="32"/>
      <c r="B1020" s="32"/>
      <c r="C1020" s="33"/>
      <c r="D1020" s="33"/>
      <c r="E1020" s="68"/>
    </row>
    <row r="1021" spans="1:5" x14ac:dyDescent="0.2">
      <c r="A1021" s="32"/>
      <c r="B1021" s="32"/>
      <c r="C1021" s="33"/>
      <c r="D1021" s="33"/>
      <c r="E1021" s="68"/>
    </row>
    <row r="1022" spans="1:5" x14ac:dyDescent="0.2">
      <c r="A1022" s="32"/>
      <c r="B1022" s="32"/>
      <c r="C1022" s="33"/>
      <c r="D1022" s="33"/>
      <c r="E1022" s="68"/>
    </row>
    <row r="1023" spans="1:5" x14ac:dyDescent="0.2">
      <c r="A1023" s="32"/>
      <c r="B1023" s="32"/>
      <c r="C1023" s="33"/>
      <c r="D1023" s="33"/>
      <c r="E1023" s="68"/>
    </row>
    <row r="1024" spans="1:5" x14ac:dyDescent="0.2">
      <c r="A1024" s="32"/>
      <c r="B1024" s="32"/>
      <c r="C1024" s="33"/>
      <c r="D1024" s="33"/>
      <c r="E1024" s="68"/>
    </row>
    <row r="1025" spans="1:5" x14ac:dyDescent="0.2">
      <c r="A1025" s="32"/>
      <c r="B1025" s="32"/>
      <c r="C1025" s="33"/>
      <c r="D1025" s="33"/>
      <c r="E1025" s="68"/>
    </row>
    <row r="1026" spans="1:5" x14ac:dyDescent="0.2">
      <c r="A1026" s="32"/>
      <c r="B1026" s="32"/>
      <c r="C1026" s="33"/>
      <c r="D1026" s="33"/>
      <c r="E1026" s="68"/>
    </row>
    <row r="1027" spans="1:5" x14ac:dyDescent="0.2">
      <c r="A1027" s="32"/>
      <c r="B1027" s="32"/>
      <c r="C1027" s="33"/>
      <c r="D1027" s="33"/>
      <c r="E1027" s="68"/>
    </row>
    <row r="1028" spans="1:5" x14ac:dyDescent="0.2">
      <c r="A1028" s="32"/>
      <c r="B1028" s="32"/>
      <c r="C1028" s="33"/>
      <c r="D1028" s="33"/>
      <c r="E1028" s="68"/>
    </row>
    <row r="1029" spans="1:5" x14ac:dyDescent="0.2">
      <c r="A1029" s="32"/>
      <c r="B1029" s="32"/>
      <c r="C1029" s="33"/>
      <c r="D1029" s="33"/>
      <c r="E1029" s="68"/>
    </row>
    <row r="1030" spans="1:5" x14ac:dyDescent="0.2">
      <c r="A1030" s="32"/>
      <c r="B1030" s="32"/>
      <c r="C1030" s="33"/>
      <c r="D1030" s="33"/>
      <c r="E1030" s="68"/>
    </row>
    <row r="1031" spans="1:5" x14ac:dyDescent="0.2">
      <c r="A1031" s="32"/>
      <c r="B1031" s="32"/>
      <c r="C1031" s="33"/>
      <c r="D1031" s="33"/>
      <c r="E1031" s="68"/>
    </row>
    <row r="1032" spans="1:5" x14ac:dyDescent="0.2">
      <c r="A1032" s="32"/>
      <c r="B1032" s="32"/>
      <c r="C1032" s="33"/>
      <c r="D1032" s="33"/>
      <c r="E1032" s="68"/>
    </row>
    <row r="1033" spans="1:5" x14ac:dyDescent="0.2">
      <c r="A1033" s="32"/>
      <c r="B1033" s="32"/>
      <c r="C1033" s="33"/>
      <c r="D1033" s="33"/>
      <c r="E1033" s="68"/>
    </row>
    <row r="1034" spans="1:5" x14ac:dyDescent="0.2">
      <c r="A1034" s="32"/>
      <c r="B1034" s="32"/>
      <c r="C1034" s="33"/>
      <c r="D1034" s="33"/>
      <c r="E1034" s="68"/>
    </row>
    <row r="1035" spans="1:5" x14ac:dyDescent="0.2">
      <c r="A1035" s="32"/>
      <c r="B1035" s="32"/>
      <c r="C1035" s="33"/>
      <c r="D1035" s="33"/>
      <c r="E1035" s="68"/>
    </row>
    <row r="1036" spans="1:5" x14ac:dyDescent="0.2">
      <c r="A1036" s="32"/>
      <c r="B1036" s="32"/>
      <c r="C1036" s="33"/>
      <c r="D1036" s="33"/>
      <c r="E1036" s="68"/>
    </row>
    <row r="1037" spans="1:5" x14ac:dyDescent="0.2">
      <c r="A1037" s="32"/>
      <c r="B1037" s="32"/>
      <c r="C1037" s="33"/>
      <c r="D1037" s="33"/>
      <c r="E1037" s="68"/>
    </row>
    <row r="1038" spans="1:5" x14ac:dyDescent="0.2">
      <c r="A1038" s="32"/>
      <c r="B1038" s="32"/>
      <c r="C1038" s="33"/>
      <c r="D1038" s="33"/>
      <c r="E1038" s="68"/>
    </row>
    <row r="1039" spans="1:5" x14ac:dyDescent="0.2">
      <c r="A1039" s="32"/>
      <c r="B1039" s="32"/>
      <c r="C1039" s="33"/>
      <c r="D1039" s="33"/>
      <c r="E1039" s="68"/>
    </row>
    <row r="1040" spans="1:5" x14ac:dyDescent="0.2">
      <c r="A1040" s="32"/>
      <c r="B1040" s="32"/>
      <c r="C1040" s="33"/>
      <c r="D1040" s="33"/>
      <c r="E1040" s="68"/>
    </row>
    <row r="1041" spans="1:5" x14ac:dyDescent="0.2">
      <c r="A1041" s="32"/>
      <c r="B1041" s="32"/>
      <c r="C1041" s="33"/>
      <c r="D1041" s="33"/>
      <c r="E1041" s="68"/>
    </row>
    <row r="1042" spans="1:5" x14ac:dyDescent="0.2">
      <c r="A1042" s="32"/>
      <c r="B1042" s="32"/>
      <c r="C1042" s="33"/>
      <c r="D1042" s="33"/>
      <c r="E1042" s="68"/>
    </row>
    <row r="1043" spans="1:5" x14ac:dyDescent="0.2">
      <c r="A1043" s="32"/>
      <c r="B1043" s="32"/>
      <c r="C1043" s="33"/>
      <c r="D1043" s="33"/>
      <c r="E1043" s="68"/>
    </row>
    <row r="1044" spans="1:5" x14ac:dyDescent="0.2">
      <c r="A1044" s="32"/>
      <c r="B1044" s="32"/>
      <c r="C1044" s="33"/>
      <c r="D1044" s="33"/>
      <c r="E1044" s="68"/>
    </row>
    <row r="1045" spans="1:5" x14ac:dyDescent="0.2">
      <c r="A1045" s="32"/>
      <c r="B1045" s="32"/>
      <c r="C1045" s="33"/>
      <c r="D1045" s="33"/>
      <c r="E1045" s="68"/>
    </row>
    <row r="1046" spans="1:5" x14ac:dyDescent="0.2">
      <c r="A1046" s="32"/>
      <c r="B1046" s="32"/>
      <c r="C1046" s="33"/>
      <c r="D1046" s="33"/>
      <c r="E1046" s="68"/>
    </row>
    <row r="1047" spans="1:5" x14ac:dyDescent="0.2">
      <c r="A1047" s="32"/>
      <c r="B1047" s="32"/>
      <c r="C1047" s="33"/>
      <c r="D1047" s="33"/>
      <c r="E1047" s="68"/>
    </row>
    <row r="1048" spans="1:5" x14ac:dyDescent="0.2">
      <c r="A1048" s="32"/>
      <c r="B1048" s="32"/>
      <c r="C1048" s="33"/>
      <c r="D1048" s="33"/>
      <c r="E1048" s="68"/>
    </row>
    <row r="1049" spans="1:5" x14ac:dyDescent="0.2">
      <c r="A1049" s="32"/>
      <c r="B1049" s="32"/>
      <c r="C1049" s="33"/>
      <c r="D1049" s="33"/>
      <c r="E1049" s="68"/>
    </row>
    <row r="1050" spans="1:5" x14ac:dyDescent="0.2">
      <c r="A1050" s="32"/>
      <c r="B1050" s="32"/>
      <c r="C1050" s="33"/>
      <c r="D1050" s="33"/>
      <c r="E1050" s="68"/>
    </row>
    <row r="1051" spans="1:5" x14ac:dyDescent="0.2">
      <c r="A1051" s="32"/>
      <c r="B1051" s="32"/>
      <c r="C1051" s="33"/>
      <c r="D1051" s="33"/>
      <c r="E1051" s="68"/>
    </row>
    <row r="1052" spans="1:5" x14ac:dyDescent="0.2">
      <c r="A1052" s="32"/>
      <c r="B1052" s="32"/>
      <c r="C1052" s="33"/>
      <c r="D1052" s="33"/>
      <c r="E1052" s="68"/>
    </row>
    <row r="1053" spans="1:5" x14ac:dyDescent="0.2">
      <c r="A1053" s="32"/>
      <c r="B1053" s="32"/>
      <c r="C1053" s="33"/>
      <c r="D1053" s="33"/>
      <c r="E1053" s="68"/>
    </row>
    <row r="1054" spans="1:5" x14ac:dyDescent="0.2">
      <c r="A1054" s="32"/>
      <c r="B1054" s="32"/>
      <c r="C1054" s="33"/>
      <c r="D1054" s="33"/>
      <c r="E1054" s="68"/>
    </row>
    <row r="1055" spans="1:5" x14ac:dyDescent="0.2">
      <c r="A1055" s="32"/>
      <c r="B1055" s="32"/>
      <c r="C1055" s="33"/>
      <c r="D1055" s="33"/>
      <c r="E1055" s="68"/>
    </row>
    <row r="1056" spans="1:5" x14ac:dyDescent="0.2">
      <c r="A1056" s="32"/>
      <c r="B1056" s="32"/>
      <c r="C1056" s="33"/>
      <c r="D1056" s="33"/>
      <c r="E1056" s="68"/>
    </row>
    <row r="1057" spans="1:5" x14ac:dyDescent="0.2">
      <c r="A1057" s="32"/>
      <c r="B1057" s="32"/>
      <c r="C1057" s="33"/>
      <c r="D1057" s="33"/>
      <c r="E1057" s="68"/>
    </row>
    <row r="1058" spans="1:5" x14ac:dyDescent="0.2">
      <c r="A1058" s="32"/>
      <c r="B1058" s="32"/>
      <c r="C1058" s="33"/>
      <c r="D1058" s="33"/>
      <c r="E1058" s="68"/>
    </row>
    <row r="1059" spans="1:5" x14ac:dyDescent="0.2">
      <c r="A1059" s="32"/>
      <c r="B1059" s="32"/>
      <c r="C1059" s="33"/>
      <c r="D1059" s="33"/>
      <c r="E1059" s="68"/>
    </row>
    <row r="1060" spans="1:5" x14ac:dyDescent="0.2">
      <c r="A1060" s="32"/>
      <c r="B1060" s="32"/>
      <c r="C1060" s="33"/>
      <c r="D1060" s="33"/>
      <c r="E1060" s="68"/>
    </row>
    <row r="1061" spans="1:5" x14ac:dyDescent="0.2">
      <c r="A1061" s="32"/>
      <c r="B1061" s="32"/>
      <c r="C1061" s="33"/>
      <c r="D1061" s="33"/>
      <c r="E1061" s="68"/>
    </row>
    <row r="1062" spans="1:5" x14ac:dyDescent="0.2">
      <c r="A1062" s="32"/>
      <c r="B1062" s="32"/>
      <c r="C1062" s="33"/>
      <c r="D1062" s="33"/>
      <c r="E1062" s="68"/>
    </row>
    <row r="1063" spans="1:5" x14ac:dyDescent="0.2">
      <c r="A1063" s="32"/>
      <c r="B1063" s="32"/>
      <c r="C1063" s="33"/>
      <c r="D1063" s="33"/>
      <c r="E1063" s="68"/>
    </row>
    <row r="1064" spans="1:5" x14ac:dyDescent="0.2">
      <c r="A1064" s="32"/>
      <c r="B1064" s="32"/>
      <c r="C1064" s="33"/>
      <c r="D1064" s="33"/>
      <c r="E1064" s="68"/>
    </row>
    <row r="1065" spans="1:5" x14ac:dyDescent="0.2">
      <c r="A1065" s="32"/>
      <c r="B1065" s="32"/>
      <c r="C1065" s="33"/>
      <c r="D1065" s="33"/>
      <c r="E1065" s="68"/>
    </row>
    <row r="1066" spans="1:5" x14ac:dyDescent="0.2">
      <c r="A1066" s="32"/>
      <c r="B1066" s="32"/>
      <c r="C1066" s="33"/>
      <c r="D1066" s="33"/>
      <c r="E1066" s="68"/>
    </row>
    <row r="1067" spans="1:5" x14ac:dyDescent="0.2">
      <c r="A1067" s="32"/>
      <c r="B1067" s="32"/>
      <c r="C1067" s="33"/>
      <c r="D1067" s="33"/>
      <c r="E1067" s="68"/>
    </row>
    <row r="1068" spans="1:5" x14ac:dyDescent="0.2">
      <c r="A1068" s="32"/>
      <c r="B1068" s="32"/>
      <c r="C1068" s="33"/>
      <c r="D1068" s="33"/>
      <c r="E1068" s="68"/>
    </row>
    <row r="1069" spans="1:5" x14ac:dyDescent="0.2">
      <c r="A1069" s="32"/>
      <c r="B1069" s="32"/>
      <c r="C1069" s="33"/>
      <c r="D1069" s="33"/>
      <c r="E1069" s="68"/>
    </row>
    <row r="1070" spans="1:5" x14ac:dyDescent="0.2">
      <c r="A1070" s="32"/>
      <c r="B1070" s="32"/>
      <c r="C1070" s="33"/>
      <c r="D1070" s="33"/>
      <c r="E1070" s="68"/>
    </row>
    <row r="1071" spans="1:5" x14ac:dyDescent="0.2">
      <c r="A1071" s="32"/>
      <c r="B1071" s="32"/>
      <c r="C1071" s="33"/>
      <c r="D1071" s="33"/>
      <c r="E1071" s="68"/>
    </row>
    <row r="1072" spans="1:5" x14ac:dyDescent="0.2">
      <c r="A1072" s="32"/>
      <c r="B1072" s="32"/>
      <c r="C1072" s="33"/>
      <c r="D1072" s="33"/>
      <c r="E1072" s="68"/>
    </row>
    <row r="1073" spans="1:5" x14ac:dyDescent="0.2">
      <c r="A1073" s="32"/>
      <c r="B1073" s="32"/>
      <c r="C1073" s="33"/>
      <c r="D1073" s="33"/>
      <c r="E1073" s="68"/>
    </row>
    <row r="1074" spans="1:5" x14ac:dyDescent="0.2">
      <c r="A1074" s="32"/>
      <c r="B1074" s="32"/>
      <c r="C1074" s="33"/>
      <c r="D1074" s="33"/>
      <c r="E1074" s="68"/>
    </row>
    <row r="1075" spans="1:5" x14ac:dyDescent="0.2">
      <c r="A1075" s="32"/>
      <c r="B1075" s="32"/>
      <c r="C1075" s="33"/>
      <c r="D1075" s="33"/>
      <c r="E1075" s="68"/>
    </row>
    <row r="1076" spans="1:5" x14ac:dyDescent="0.2">
      <c r="A1076" s="32"/>
      <c r="B1076" s="32"/>
      <c r="C1076" s="33"/>
      <c r="D1076" s="33"/>
      <c r="E1076" s="68"/>
    </row>
    <row r="1077" spans="1:5" x14ac:dyDescent="0.2">
      <c r="A1077" s="37"/>
      <c r="B1077" s="37"/>
      <c r="C1077" s="58"/>
      <c r="D1077" s="58"/>
      <c r="E1077" s="68"/>
    </row>
    <row r="1078" spans="1:5" x14ac:dyDescent="0.2">
      <c r="A1078" s="32"/>
      <c r="B1078" s="32"/>
      <c r="C1078" s="33"/>
      <c r="D1078" s="33"/>
      <c r="E1078" s="68"/>
    </row>
    <row r="1079" spans="1:5" x14ac:dyDescent="0.2">
      <c r="A1079" s="32"/>
      <c r="B1079" s="32"/>
      <c r="C1079" s="33"/>
      <c r="D1079" s="33"/>
      <c r="E1079" s="68"/>
    </row>
    <row r="1080" spans="1:5" x14ac:dyDescent="0.2">
      <c r="A1080" s="32"/>
      <c r="B1080" s="32"/>
      <c r="C1080" s="33"/>
      <c r="D1080" s="33"/>
      <c r="E1080" s="68"/>
    </row>
    <row r="1081" spans="1:5" x14ac:dyDescent="0.2">
      <c r="A1081" s="32"/>
      <c r="B1081" s="32"/>
      <c r="C1081" s="33"/>
      <c r="D1081" s="33"/>
      <c r="E1081" s="68"/>
    </row>
    <row r="1082" spans="1:5" x14ac:dyDescent="0.2">
      <c r="A1082" s="32"/>
      <c r="B1082" s="32"/>
      <c r="C1082" s="33"/>
      <c r="D1082" s="33"/>
      <c r="E1082" s="68"/>
    </row>
    <row r="1083" spans="1:5" x14ac:dyDescent="0.2">
      <c r="A1083" s="32"/>
      <c r="B1083" s="32"/>
      <c r="C1083" s="33"/>
      <c r="D1083" s="33"/>
      <c r="E1083" s="68"/>
    </row>
    <row r="1084" spans="1:5" x14ac:dyDescent="0.2">
      <c r="A1084" s="32"/>
      <c r="B1084" s="32"/>
      <c r="C1084" s="33"/>
      <c r="D1084" s="33"/>
      <c r="E1084" s="68"/>
    </row>
    <row r="1085" spans="1:5" x14ac:dyDescent="0.2">
      <c r="A1085" s="32"/>
      <c r="B1085" s="32"/>
      <c r="C1085" s="33"/>
      <c r="D1085" s="33"/>
      <c r="E1085" s="68"/>
    </row>
    <row r="1086" spans="1:5" x14ac:dyDescent="0.2">
      <c r="A1086" s="32"/>
      <c r="B1086" s="32"/>
      <c r="C1086" s="33"/>
      <c r="D1086" s="33"/>
      <c r="E1086" s="68"/>
    </row>
    <row r="1087" spans="1:5" x14ac:dyDescent="0.2">
      <c r="A1087" s="32"/>
      <c r="B1087" s="32"/>
      <c r="C1087" s="33"/>
      <c r="D1087" s="33"/>
      <c r="E1087" s="68"/>
    </row>
    <row r="1088" spans="1:5" x14ac:dyDescent="0.2">
      <c r="A1088" s="32"/>
      <c r="B1088" s="32"/>
      <c r="C1088" s="33"/>
      <c r="D1088" s="33"/>
      <c r="E1088" s="68"/>
    </row>
    <row r="1089" spans="1:5" x14ac:dyDescent="0.2">
      <c r="A1089" s="32"/>
      <c r="B1089" s="32"/>
      <c r="C1089" s="33"/>
      <c r="D1089" s="33"/>
      <c r="E1089" s="68"/>
    </row>
    <row r="1090" spans="1:5" x14ac:dyDescent="0.2">
      <c r="A1090" s="32"/>
      <c r="B1090" s="32"/>
      <c r="C1090" s="33"/>
      <c r="D1090" s="33"/>
      <c r="E1090" s="68"/>
    </row>
    <row r="1091" spans="1:5" x14ac:dyDescent="0.2">
      <c r="A1091" s="32"/>
      <c r="B1091" s="32"/>
      <c r="C1091" s="33"/>
      <c r="D1091" s="33"/>
      <c r="E1091" s="68"/>
    </row>
    <row r="1092" spans="1:5" x14ac:dyDescent="0.2">
      <c r="A1092" s="32"/>
      <c r="B1092" s="32"/>
      <c r="C1092" s="33"/>
      <c r="D1092" s="33"/>
      <c r="E1092" s="68"/>
    </row>
    <row r="1093" spans="1:5" x14ac:dyDescent="0.2">
      <c r="A1093" s="32"/>
      <c r="B1093" s="32"/>
      <c r="C1093" s="33"/>
      <c r="D1093" s="33"/>
      <c r="E1093" s="68"/>
    </row>
    <row r="1094" spans="1:5" x14ac:dyDescent="0.2">
      <c r="A1094" s="32"/>
      <c r="B1094" s="32"/>
      <c r="C1094" s="33"/>
      <c r="D1094" s="33"/>
      <c r="E1094" s="68"/>
    </row>
    <row r="1095" spans="1:5" x14ac:dyDescent="0.2">
      <c r="A1095" s="32"/>
      <c r="B1095" s="32"/>
      <c r="C1095" s="33"/>
      <c r="D1095" s="33"/>
      <c r="E1095" s="68"/>
    </row>
    <row r="1096" spans="1:5" x14ac:dyDescent="0.2">
      <c r="A1096" s="32"/>
      <c r="B1096" s="32"/>
      <c r="C1096" s="33"/>
      <c r="D1096" s="33"/>
      <c r="E1096" s="68"/>
    </row>
    <row r="1097" spans="1:5" x14ac:dyDescent="0.2">
      <c r="A1097" s="32"/>
      <c r="B1097" s="32"/>
      <c r="C1097" s="33"/>
      <c r="D1097" s="33"/>
      <c r="E1097" s="68"/>
    </row>
    <row r="1098" spans="1:5" x14ac:dyDescent="0.2">
      <c r="A1098" s="32"/>
      <c r="B1098" s="32"/>
      <c r="C1098" s="33"/>
      <c r="D1098" s="33"/>
      <c r="E1098" s="68"/>
    </row>
    <row r="1099" spans="1:5" x14ac:dyDescent="0.2">
      <c r="A1099" s="32"/>
      <c r="B1099" s="32"/>
      <c r="C1099" s="33"/>
      <c r="D1099" s="33"/>
      <c r="E1099" s="68"/>
    </row>
    <row r="1100" spans="1:5" x14ac:dyDescent="0.2">
      <c r="A1100" s="32"/>
      <c r="B1100" s="32"/>
      <c r="C1100" s="33"/>
      <c r="D1100" s="33"/>
      <c r="E1100" s="68"/>
    </row>
    <row r="1101" spans="1:5" x14ac:dyDescent="0.2">
      <c r="A1101" s="32"/>
      <c r="B1101" s="32"/>
      <c r="C1101" s="33"/>
      <c r="D1101" s="33"/>
      <c r="E1101" s="68"/>
    </row>
    <row r="1102" spans="1:5" x14ac:dyDescent="0.2">
      <c r="A1102" s="32"/>
      <c r="B1102" s="32"/>
      <c r="C1102" s="33"/>
      <c r="D1102" s="33"/>
      <c r="E1102" s="68"/>
    </row>
    <row r="1103" spans="1:5" x14ac:dyDescent="0.2">
      <c r="A1103" s="32"/>
      <c r="B1103" s="32"/>
      <c r="C1103" s="33"/>
      <c r="D1103" s="33"/>
      <c r="E1103" s="68"/>
    </row>
    <row r="1104" spans="1:5" x14ac:dyDescent="0.2">
      <c r="A1104" s="32"/>
      <c r="B1104" s="32"/>
      <c r="C1104" s="33"/>
      <c r="D1104" s="33"/>
      <c r="E1104" s="68"/>
    </row>
    <row r="1105" spans="1:5" x14ac:dyDescent="0.2">
      <c r="A1105" s="32"/>
      <c r="B1105" s="32"/>
      <c r="C1105" s="33"/>
      <c r="D1105" s="33"/>
      <c r="E1105" s="68"/>
    </row>
    <row r="1106" spans="1:5" x14ac:dyDescent="0.2">
      <c r="A1106" s="32"/>
      <c r="B1106" s="32"/>
      <c r="C1106" s="33"/>
      <c r="D1106" s="33"/>
      <c r="E1106" s="68"/>
    </row>
    <row r="1107" spans="1:5" x14ac:dyDescent="0.2">
      <c r="A1107" s="32"/>
      <c r="B1107" s="32"/>
      <c r="C1107" s="33"/>
      <c r="D1107" s="33"/>
      <c r="E1107" s="68"/>
    </row>
    <row r="1108" spans="1:5" x14ac:dyDescent="0.2">
      <c r="A1108" s="32"/>
      <c r="B1108" s="32"/>
      <c r="C1108" s="33"/>
      <c r="D1108" s="33"/>
      <c r="E1108" s="68"/>
    </row>
    <row r="1109" spans="1:5" x14ac:dyDescent="0.2">
      <c r="A1109" s="32"/>
      <c r="B1109" s="32"/>
      <c r="C1109" s="33"/>
      <c r="D1109" s="33"/>
      <c r="E1109" s="68"/>
    </row>
    <row r="1110" spans="1:5" x14ac:dyDescent="0.2">
      <c r="A1110" s="32"/>
      <c r="B1110" s="32"/>
      <c r="C1110" s="33"/>
      <c r="D1110" s="33"/>
      <c r="E1110" s="68"/>
    </row>
    <row r="1111" spans="1:5" x14ac:dyDescent="0.2">
      <c r="A1111" s="32"/>
      <c r="B1111" s="32"/>
      <c r="C1111" s="33"/>
      <c r="D1111" s="33"/>
      <c r="E1111" s="68"/>
    </row>
    <row r="1112" spans="1:5" x14ac:dyDescent="0.2">
      <c r="A1112" s="32"/>
      <c r="B1112" s="32"/>
      <c r="C1112" s="33"/>
      <c r="D1112" s="33"/>
      <c r="E1112" s="68"/>
    </row>
    <row r="1113" spans="1:5" x14ac:dyDescent="0.2">
      <c r="A1113" s="32"/>
      <c r="B1113" s="32"/>
      <c r="C1113" s="33"/>
      <c r="D1113" s="33"/>
      <c r="E1113" s="68"/>
    </row>
    <row r="1114" spans="1:5" x14ac:dyDescent="0.2">
      <c r="A1114" s="32"/>
      <c r="B1114" s="32"/>
      <c r="C1114" s="33"/>
      <c r="D1114" s="33"/>
      <c r="E1114" s="68"/>
    </row>
    <row r="1115" spans="1:5" x14ac:dyDescent="0.2">
      <c r="A1115" s="32"/>
      <c r="B1115" s="32"/>
      <c r="C1115" s="33"/>
      <c r="D1115" s="33"/>
      <c r="E1115" s="68"/>
    </row>
    <row r="1116" spans="1:5" x14ac:dyDescent="0.2">
      <c r="A1116" s="32"/>
      <c r="B1116" s="32"/>
      <c r="C1116" s="33"/>
      <c r="D1116" s="33"/>
      <c r="E1116" s="68"/>
    </row>
    <row r="1117" spans="1:5" x14ac:dyDescent="0.2">
      <c r="A1117" s="32"/>
      <c r="B1117" s="32"/>
      <c r="C1117" s="33"/>
      <c r="D1117" s="33"/>
      <c r="E1117" s="68"/>
    </row>
    <row r="1118" spans="1:5" x14ac:dyDescent="0.2">
      <c r="A1118" s="32"/>
      <c r="B1118" s="32"/>
      <c r="C1118" s="33"/>
      <c r="D1118" s="33"/>
      <c r="E1118" s="68"/>
    </row>
    <row r="1119" spans="1:5" x14ac:dyDescent="0.2">
      <c r="A1119" s="32"/>
      <c r="B1119" s="32"/>
      <c r="C1119" s="33"/>
      <c r="D1119" s="33"/>
      <c r="E1119" s="68"/>
    </row>
    <row r="1120" spans="1:5" x14ac:dyDescent="0.2">
      <c r="A1120" s="32"/>
      <c r="B1120" s="32"/>
      <c r="C1120" s="33"/>
      <c r="D1120" s="33"/>
      <c r="E1120" s="68"/>
    </row>
    <row r="1121" spans="1:5" x14ac:dyDescent="0.2">
      <c r="A1121" s="32"/>
      <c r="B1121" s="32"/>
      <c r="C1121" s="33"/>
      <c r="D1121" s="33"/>
      <c r="E1121" s="68"/>
    </row>
    <row r="1122" spans="1:5" x14ac:dyDescent="0.2">
      <c r="A1122" s="32"/>
      <c r="B1122" s="32"/>
      <c r="C1122" s="33"/>
      <c r="D1122" s="33"/>
      <c r="E1122" s="68"/>
    </row>
    <row r="1123" spans="1:5" x14ac:dyDescent="0.2">
      <c r="A1123" s="32"/>
      <c r="B1123" s="32"/>
      <c r="C1123" s="33"/>
      <c r="D1123" s="33"/>
      <c r="E1123" s="68"/>
    </row>
    <row r="1124" spans="1:5" x14ac:dyDescent="0.2">
      <c r="A1124" s="32"/>
      <c r="B1124" s="32"/>
      <c r="C1124" s="33"/>
      <c r="D1124" s="33"/>
      <c r="E1124" s="68"/>
    </row>
    <row r="1125" spans="1:5" x14ac:dyDescent="0.2">
      <c r="A1125" s="32"/>
      <c r="B1125" s="32"/>
      <c r="C1125" s="33"/>
      <c r="D1125" s="33"/>
      <c r="E1125" s="68"/>
    </row>
    <row r="1126" spans="1:5" x14ac:dyDescent="0.2">
      <c r="A1126" s="32"/>
      <c r="B1126" s="32"/>
      <c r="C1126" s="33"/>
      <c r="D1126" s="33"/>
      <c r="E1126" s="68"/>
    </row>
    <row r="1127" spans="1:5" x14ac:dyDescent="0.2">
      <c r="A1127" s="32"/>
      <c r="B1127" s="32"/>
      <c r="C1127" s="33"/>
      <c r="D1127" s="33"/>
      <c r="E1127" s="68"/>
    </row>
    <row r="1128" spans="1:5" x14ac:dyDescent="0.2">
      <c r="A1128" s="32"/>
      <c r="B1128" s="32"/>
      <c r="C1128" s="33"/>
      <c r="D1128" s="33"/>
      <c r="E1128" s="68"/>
    </row>
    <row r="1129" spans="1:5" x14ac:dyDescent="0.2">
      <c r="A1129" s="32"/>
      <c r="B1129" s="32"/>
      <c r="C1129" s="33"/>
      <c r="D1129" s="33"/>
      <c r="E1129" s="68"/>
    </row>
    <row r="1130" spans="1:5" x14ac:dyDescent="0.2">
      <c r="A1130" s="32"/>
      <c r="B1130" s="32"/>
      <c r="C1130" s="33"/>
      <c r="D1130" s="33"/>
      <c r="E1130" s="68"/>
    </row>
    <row r="1131" spans="1:5" x14ac:dyDescent="0.2">
      <c r="A1131" s="32"/>
      <c r="B1131" s="32"/>
      <c r="C1131" s="33"/>
      <c r="D1131" s="33"/>
      <c r="E1131" s="68"/>
    </row>
    <row r="1132" spans="1:5" x14ac:dyDescent="0.2">
      <c r="A1132" s="32"/>
      <c r="B1132" s="32"/>
      <c r="C1132" s="33"/>
      <c r="D1132" s="33"/>
      <c r="E1132" s="68"/>
    </row>
    <row r="1133" spans="1:5" x14ac:dyDescent="0.2">
      <c r="A1133" s="32"/>
      <c r="B1133" s="32"/>
      <c r="C1133" s="33"/>
      <c r="D1133" s="33"/>
      <c r="E1133" s="68"/>
    </row>
    <row r="1134" spans="1:5" x14ac:dyDescent="0.2">
      <c r="A1134" s="32"/>
      <c r="B1134" s="32"/>
      <c r="C1134" s="33"/>
      <c r="D1134" s="33"/>
      <c r="E1134" s="68"/>
    </row>
    <row r="1135" spans="1:5" x14ac:dyDescent="0.2">
      <c r="A1135" s="32"/>
      <c r="B1135" s="32"/>
      <c r="C1135" s="33"/>
      <c r="D1135" s="33"/>
      <c r="E1135" s="68"/>
    </row>
    <row r="1136" spans="1:5" x14ac:dyDescent="0.2">
      <c r="A1136" s="32"/>
      <c r="B1136" s="32"/>
      <c r="C1136" s="33"/>
      <c r="D1136" s="33"/>
      <c r="E1136" s="68"/>
    </row>
    <row r="1137" spans="1:5" x14ac:dyDescent="0.2">
      <c r="A1137" s="32"/>
      <c r="B1137" s="32"/>
      <c r="C1137" s="33"/>
      <c r="D1137" s="33"/>
      <c r="E1137" s="68"/>
    </row>
    <row r="1138" spans="1:5" x14ac:dyDescent="0.2">
      <c r="A1138" s="32"/>
      <c r="B1138" s="32"/>
      <c r="C1138" s="33"/>
      <c r="D1138" s="33"/>
      <c r="E1138" s="68"/>
    </row>
    <row r="1139" spans="1:5" x14ac:dyDescent="0.2">
      <c r="A1139" s="32"/>
      <c r="B1139" s="32"/>
      <c r="C1139" s="33"/>
      <c r="D1139" s="33"/>
      <c r="E1139" s="68"/>
    </row>
    <row r="1140" spans="1:5" x14ac:dyDescent="0.2">
      <c r="A1140" s="32"/>
      <c r="B1140" s="32"/>
      <c r="C1140" s="33"/>
      <c r="D1140" s="33"/>
      <c r="E1140" s="68"/>
    </row>
    <row r="1141" spans="1:5" x14ac:dyDescent="0.2">
      <c r="A1141" s="32"/>
      <c r="B1141" s="32"/>
      <c r="C1141" s="33"/>
      <c r="D1141" s="33"/>
      <c r="E1141" s="68"/>
    </row>
    <row r="1142" spans="1:5" x14ac:dyDescent="0.2">
      <c r="A1142" s="32"/>
      <c r="B1142" s="32"/>
      <c r="C1142" s="33"/>
      <c r="D1142" s="33"/>
      <c r="E1142" s="68"/>
    </row>
    <row r="1143" spans="1:5" x14ac:dyDescent="0.2">
      <c r="A1143" s="32"/>
      <c r="B1143" s="32"/>
      <c r="C1143" s="33"/>
      <c r="D1143" s="33"/>
      <c r="E1143" s="68"/>
    </row>
    <row r="1144" spans="1:5" x14ac:dyDescent="0.2">
      <c r="A1144" s="32"/>
      <c r="B1144" s="32"/>
      <c r="C1144" s="33"/>
      <c r="D1144" s="33"/>
      <c r="E1144" s="68"/>
    </row>
    <row r="1145" spans="1:5" x14ac:dyDescent="0.2">
      <c r="A1145" s="32"/>
      <c r="B1145" s="32"/>
      <c r="C1145" s="33"/>
      <c r="D1145" s="33"/>
      <c r="E1145" s="68"/>
    </row>
    <row r="1146" spans="1:5" x14ac:dyDescent="0.2">
      <c r="A1146" s="32"/>
      <c r="B1146" s="32"/>
      <c r="C1146" s="33"/>
      <c r="D1146" s="33"/>
      <c r="E1146" s="68"/>
    </row>
    <row r="1147" spans="1:5" x14ac:dyDescent="0.2">
      <c r="A1147" s="32"/>
      <c r="B1147" s="32"/>
      <c r="C1147" s="33"/>
      <c r="D1147" s="33"/>
      <c r="E1147" s="68"/>
    </row>
    <row r="1148" spans="1:5" x14ac:dyDescent="0.2">
      <c r="A1148" s="32"/>
      <c r="B1148" s="32"/>
      <c r="C1148" s="33"/>
      <c r="D1148" s="33"/>
      <c r="E1148" s="68"/>
    </row>
    <row r="1149" spans="1:5" x14ac:dyDescent="0.2">
      <c r="A1149" s="32"/>
      <c r="B1149" s="32"/>
      <c r="C1149" s="33"/>
      <c r="D1149" s="33"/>
      <c r="E1149" s="68"/>
    </row>
    <row r="1150" spans="1:5" x14ac:dyDescent="0.2">
      <c r="A1150" s="32"/>
      <c r="B1150" s="32"/>
      <c r="C1150" s="33"/>
      <c r="D1150" s="33"/>
      <c r="E1150" s="68"/>
    </row>
    <row r="1151" spans="1:5" x14ac:dyDescent="0.2">
      <c r="A1151" s="32"/>
      <c r="B1151" s="32"/>
      <c r="C1151" s="33"/>
      <c r="D1151" s="33"/>
      <c r="E1151" s="68"/>
    </row>
    <row r="1152" spans="1:5" x14ac:dyDescent="0.2">
      <c r="A1152" s="32"/>
      <c r="B1152" s="32"/>
      <c r="C1152" s="33"/>
      <c r="D1152" s="33"/>
      <c r="E1152" s="68"/>
    </row>
    <row r="1153" spans="1:5" x14ac:dyDescent="0.2">
      <c r="A1153" s="32"/>
      <c r="B1153" s="32"/>
      <c r="C1153" s="33"/>
      <c r="D1153" s="33"/>
      <c r="E1153" s="68"/>
    </row>
    <row r="1154" spans="1:5" x14ac:dyDescent="0.2">
      <c r="A1154" s="32"/>
      <c r="B1154" s="32"/>
      <c r="C1154" s="33"/>
      <c r="D1154" s="33"/>
      <c r="E1154" s="68"/>
    </row>
    <row r="1155" spans="1:5" x14ac:dyDescent="0.2">
      <c r="A1155" s="32"/>
      <c r="B1155" s="32"/>
      <c r="C1155" s="33"/>
      <c r="D1155" s="33"/>
      <c r="E1155" s="68"/>
    </row>
    <row r="1156" spans="1:5" x14ac:dyDescent="0.2">
      <c r="A1156" s="32"/>
      <c r="B1156" s="32"/>
      <c r="C1156" s="33"/>
      <c r="D1156" s="33"/>
      <c r="E1156" s="68"/>
    </row>
    <row r="1157" spans="1:5" x14ac:dyDescent="0.2">
      <c r="A1157" s="32"/>
      <c r="B1157" s="32"/>
      <c r="C1157" s="33"/>
      <c r="D1157" s="33"/>
      <c r="E1157" s="68"/>
    </row>
    <row r="1158" spans="1:5" x14ac:dyDescent="0.2">
      <c r="A1158" s="32"/>
      <c r="B1158" s="32"/>
      <c r="C1158" s="33"/>
      <c r="D1158" s="33"/>
      <c r="E1158" s="68"/>
    </row>
    <row r="1159" spans="1:5" x14ac:dyDescent="0.2">
      <c r="A1159" s="32"/>
      <c r="B1159" s="32"/>
      <c r="C1159" s="33"/>
      <c r="D1159" s="33"/>
      <c r="E1159" s="68"/>
    </row>
    <row r="1160" spans="1:5" x14ac:dyDescent="0.2">
      <c r="A1160" s="32"/>
      <c r="B1160" s="32"/>
      <c r="C1160" s="33"/>
      <c r="D1160" s="33"/>
      <c r="E1160" s="68"/>
    </row>
    <row r="1161" spans="1:5" x14ac:dyDescent="0.2">
      <c r="A1161" s="32"/>
      <c r="B1161" s="32"/>
      <c r="C1161" s="33"/>
      <c r="D1161" s="33"/>
      <c r="E1161" s="68"/>
    </row>
    <row r="1162" spans="1:5" x14ac:dyDescent="0.2">
      <c r="A1162" s="32"/>
      <c r="B1162" s="32"/>
      <c r="C1162" s="33"/>
      <c r="D1162" s="33"/>
      <c r="E1162" s="68"/>
    </row>
    <row r="1163" spans="1:5" x14ac:dyDescent="0.2">
      <c r="A1163" s="32"/>
      <c r="B1163" s="32"/>
      <c r="C1163" s="33"/>
      <c r="D1163" s="33"/>
      <c r="E1163" s="68"/>
    </row>
    <row r="1164" spans="1:5" x14ac:dyDescent="0.2">
      <c r="A1164" s="32"/>
      <c r="B1164" s="32"/>
      <c r="C1164" s="33"/>
      <c r="D1164" s="33"/>
      <c r="E1164" s="68"/>
    </row>
    <row r="1165" spans="1:5" x14ac:dyDescent="0.2">
      <c r="A1165" s="32"/>
      <c r="B1165" s="32"/>
      <c r="C1165" s="33"/>
      <c r="D1165" s="33"/>
      <c r="E1165" s="68"/>
    </row>
    <row r="1166" spans="1:5" x14ac:dyDescent="0.2">
      <c r="A1166" s="32"/>
      <c r="B1166" s="32"/>
      <c r="C1166" s="33"/>
      <c r="D1166" s="33"/>
      <c r="E1166" s="68"/>
    </row>
    <row r="1167" spans="1:5" x14ac:dyDescent="0.2">
      <c r="A1167" s="32"/>
      <c r="B1167" s="32"/>
      <c r="C1167" s="33"/>
      <c r="D1167" s="33"/>
      <c r="E1167" s="68"/>
    </row>
    <row r="1168" spans="1:5" x14ac:dyDescent="0.2">
      <c r="A1168" s="32"/>
      <c r="B1168" s="32"/>
      <c r="C1168" s="33"/>
      <c r="D1168" s="33"/>
      <c r="E1168" s="68"/>
    </row>
    <row r="1169" spans="1:5" x14ac:dyDescent="0.2">
      <c r="A1169" s="32"/>
      <c r="B1169" s="32"/>
      <c r="C1169" s="33"/>
      <c r="D1169" s="33"/>
      <c r="E1169" s="68"/>
    </row>
    <row r="1170" spans="1:5" x14ac:dyDescent="0.2">
      <c r="A1170" s="32"/>
      <c r="B1170" s="32"/>
      <c r="C1170" s="33"/>
      <c r="D1170" s="33"/>
      <c r="E1170" s="68"/>
    </row>
    <row r="1171" spans="1:5" x14ac:dyDescent="0.2">
      <c r="A1171" s="32"/>
      <c r="B1171" s="32"/>
      <c r="C1171" s="33"/>
      <c r="D1171" s="33"/>
      <c r="E1171" s="68"/>
    </row>
    <row r="1172" spans="1:5" x14ac:dyDescent="0.2">
      <c r="A1172" s="32"/>
      <c r="B1172" s="32"/>
      <c r="C1172" s="33"/>
      <c r="D1172" s="33"/>
      <c r="E1172" s="68"/>
    </row>
    <row r="1173" spans="1:5" x14ac:dyDescent="0.2">
      <c r="A1173" s="32"/>
      <c r="B1173" s="32"/>
      <c r="C1173" s="33"/>
      <c r="D1173" s="33"/>
      <c r="E1173" s="68"/>
    </row>
    <row r="1174" spans="1:5" x14ac:dyDescent="0.2">
      <c r="A1174" s="32"/>
      <c r="B1174" s="32"/>
      <c r="C1174" s="33"/>
      <c r="D1174" s="33"/>
      <c r="E1174" s="68"/>
    </row>
    <row r="1175" spans="1:5" x14ac:dyDescent="0.2">
      <c r="A1175" s="32"/>
      <c r="B1175" s="32"/>
      <c r="C1175" s="33"/>
      <c r="D1175" s="33"/>
      <c r="E1175" s="68"/>
    </row>
    <row r="1176" spans="1:5" x14ac:dyDescent="0.2">
      <c r="A1176" s="32"/>
      <c r="B1176" s="32"/>
      <c r="C1176" s="33"/>
      <c r="D1176" s="33"/>
      <c r="E1176" s="68"/>
    </row>
    <row r="1177" spans="1:5" x14ac:dyDescent="0.2">
      <c r="A1177" s="32"/>
      <c r="B1177" s="32"/>
      <c r="C1177" s="33"/>
      <c r="D1177" s="33"/>
      <c r="E1177" s="68"/>
    </row>
    <row r="1178" spans="1:5" x14ac:dyDescent="0.2">
      <c r="A1178" s="32"/>
      <c r="B1178" s="32"/>
      <c r="C1178" s="33"/>
      <c r="D1178" s="33"/>
      <c r="E1178" s="68"/>
    </row>
    <row r="1179" spans="1:5" x14ac:dyDescent="0.2">
      <c r="A1179" s="32"/>
      <c r="B1179" s="32"/>
      <c r="C1179" s="33"/>
      <c r="D1179" s="33"/>
      <c r="E1179" s="68"/>
    </row>
    <row r="1180" spans="1:5" x14ac:dyDescent="0.2">
      <c r="A1180" s="32"/>
      <c r="B1180" s="32"/>
      <c r="C1180" s="33"/>
      <c r="D1180" s="33"/>
      <c r="E1180" s="68"/>
    </row>
    <row r="1181" spans="1:5" x14ac:dyDescent="0.2">
      <c r="A1181" s="32"/>
      <c r="B1181" s="32"/>
      <c r="C1181" s="33"/>
      <c r="D1181" s="33"/>
      <c r="E1181" s="68"/>
    </row>
    <row r="1182" spans="1:5" x14ac:dyDescent="0.2">
      <c r="A1182" s="32"/>
      <c r="B1182" s="32"/>
      <c r="C1182" s="33"/>
      <c r="D1182" s="33"/>
      <c r="E1182" s="68"/>
    </row>
    <row r="1183" spans="1:5" x14ac:dyDescent="0.2">
      <c r="A1183" s="32"/>
      <c r="B1183" s="32"/>
      <c r="C1183" s="33"/>
      <c r="D1183" s="33"/>
      <c r="E1183" s="68"/>
    </row>
    <row r="1184" spans="1:5" x14ac:dyDescent="0.2">
      <c r="A1184" s="32"/>
      <c r="B1184" s="32"/>
      <c r="C1184" s="33"/>
      <c r="D1184" s="33"/>
      <c r="E1184" s="68"/>
    </row>
    <row r="1185" spans="1:5" x14ac:dyDescent="0.2">
      <c r="A1185" s="32"/>
      <c r="B1185" s="32"/>
      <c r="C1185" s="33"/>
      <c r="D1185" s="33"/>
      <c r="E1185" s="68"/>
    </row>
    <row r="1186" spans="1:5" x14ac:dyDescent="0.2">
      <c r="A1186" s="32"/>
      <c r="B1186" s="32"/>
      <c r="C1186" s="33"/>
      <c r="D1186" s="33"/>
      <c r="E1186" s="68"/>
    </row>
    <row r="1187" spans="1:5" x14ac:dyDescent="0.2">
      <c r="A1187" s="32"/>
      <c r="B1187" s="32"/>
      <c r="C1187" s="33"/>
      <c r="D1187" s="33"/>
      <c r="E1187" s="68"/>
    </row>
    <row r="1188" spans="1:5" x14ac:dyDescent="0.2">
      <c r="A1188" s="32"/>
      <c r="B1188" s="32"/>
      <c r="C1188" s="33"/>
      <c r="D1188" s="33"/>
      <c r="E1188" s="68"/>
    </row>
    <row r="1189" spans="1:5" x14ac:dyDescent="0.2">
      <c r="A1189" s="32"/>
      <c r="B1189" s="32"/>
      <c r="C1189" s="33"/>
      <c r="D1189" s="33"/>
      <c r="E1189" s="68"/>
    </row>
    <row r="1190" spans="1:5" x14ac:dyDescent="0.2">
      <c r="A1190" s="32"/>
      <c r="B1190" s="32"/>
      <c r="C1190" s="33"/>
      <c r="D1190" s="33"/>
      <c r="E1190" s="68"/>
    </row>
    <row r="1191" spans="1:5" x14ac:dyDescent="0.2">
      <c r="A1191" s="32"/>
      <c r="B1191" s="32"/>
      <c r="C1191" s="33"/>
      <c r="D1191" s="33"/>
      <c r="E1191" s="68"/>
    </row>
    <row r="1192" spans="1:5" x14ac:dyDescent="0.2">
      <c r="A1192" s="32"/>
      <c r="B1192" s="32"/>
      <c r="C1192" s="33"/>
      <c r="D1192" s="33"/>
      <c r="E1192" s="68"/>
    </row>
    <row r="1193" spans="1:5" x14ac:dyDescent="0.2">
      <c r="A1193" s="32"/>
      <c r="B1193" s="32"/>
      <c r="C1193" s="33"/>
      <c r="D1193" s="33"/>
      <c r="E1193" s="68"/>
    </row>
    <row r="1194" spans="1:5" x14ac:dyDescent="0.2">
      <c r="A1194" s="32"/>
      <c r="B1194" s="32"/>
      <c r="C1194" s="33"/>
      <c r="D1194" s="33"/>
      <c r="E1194" s="68"/>
    </row>
    <row r="1195" spans="1:5" x14ac:dyDescent="0.2">
      <c r="A1195" s="32"/>
      <c r="B1195" s="32"/>
      <c r="C1195" s="33"/>
      <c r="D1195" s="33"/>
      <c r="E1195" s="68"/>
    </row>
    <row r="1196" spans="1:5" x14ac:dyDescent="0.2">
      <c r="A1196" s="32"/>
      <c r="B1196" s="32"/>
      <c r="C1196" s="33"/>
      <c r="D1196" s="33"/>
      <c r="E1196" s="68"/>
    </row>
    <row r="1197" spans="1:5" x14ac:dyDescent="0.2">
      <c r="A1197" s="32"/>
      <c r="B1197" s="32"/>
      <c r="C1197" s="33"/>
      <c r="D1197" s="33"/>
      <c r="E1197" s="68"/>
    </row>
    <row r="1198" spans="1:5" x14ac:dyDescent="0.2">
      <c r="A1198" s="32"/>
      <c r="B1198" s="32"/>
      <c r="C1198" s="33"/>
      <c r="D1198" s="33"/>
      <c r="E1198" s="68"/>
    </row>
    <row r="1199" spans="1:5" x14ac:dyDescent="0.2">
      <c r="A1199" s="32"/>
      <c r="B1199" s="32"/>
      <c r="C1199" s="33"/>
      <c r="D1199" s="33"/>
      <c r="E1199" s="68"/>
    </row>
    <row r="1200" spans="1:5" x14ac:dyDescent="0.2">
      <c r="A1200" s="32"/>
      <c r="B1200" s="32"/>
      <c r="C1200" s="33"/>
      <c r="D1200" s="33"/>
      <c r="E1200" s="68"/>
    </row>
    <row r="1201" spans="1:5" x14ac:dyDescent="0.2">
      <c r="A1201" s="32"/>
      <c r="B1201" s="32"/>
      <c r="C1201" s="33"/>
      <c r="D1201" s="33"/>
      <c r="E1201" s="68"/>
    </row>
    <row r="1202" spans="1:5" x14ac:dyDescent="0.2">
      <c r="A1202" s="32"/>
      <c r="B1202" s="32"/>
      <c r="C1202" s="33"/>
      <c r="D1202" s="33"/>
      <c r="E1202" s="68"/>
    </row>
    <row r="1203" spans="1:5" x14ac:dyDescent="0.2">
      <c r="A1203" s="32"/>
      <c r="B1203" s="32"/>
      <c r="C1203" s="33"/>
      <c r="D1203" s="33"/>
      <c r="E1203" s="68"/>
    </row>
    <row r="1204" spans="1:5" x14ac:dyDescent="0.2">
      <c r="A1204" s="32"/>
      <c r="B1204" s="32"/>
      <c r="C1204" s="33"/>
      <c r="D1204" s="33"/>
      <c r="E1204" s="68"/>
    </row>
    <row r="1205" spans="1:5" x14ac:dyDescent="0.2">
      <c r="A1205" s="32"/>
      <c r="B1205" s="32"/>
      <c r="C1205" s="33"/>
      <c r="D1205" s="33"/>
      <c r="E1205" s="68"/>
    </row>
    <row r="1206" spans="1:5" x14ac:dyDescent="0.2">
      <c r="A1206" s="32"/>
      <c r="B1206" s="32"/>
      <c r="C1206" s="33"/>
      <c r="D1206" s="33"/>
      <c r="E1206" s="68"/>
    </row>
    <row r="1207" spans="1:5" x14ac:dyDescent="0.2">
      <c r="A1207" s="32"/>
      <c r="B1207" s="32"/>
      <c r="C1207" s="33"/>
      <c r="D1207" s="33"/>
      <c r="E1207" s="68"/>
    </row>
    <row r="1208" spans="1:5" x14ac:dyDescent="0.2">
      <c r="A1208" s="32"/>
      <c r="B1208" s="32"/>
      <c r="C1208" s="33"/>
      <c r="D1208" s="33"/>
      <c r="E1208" s="68"/>
    </row>
    <row r="1209" spans="1:5" x14ac:dyDescent="0.2">
      <c r="A1209" s="32"/>
      <c r="B1209" s="32"/>
      <c r="C1209" s="33"/>
      <c r="D1209" s="33"/>
      <c r="E1209" s="68"/>
    </row>
    <row r="1210" spans="1:5" x14ac:dyDescent="0.2">
      <c r="A1210" s="32"/>
      <c r="B1210" s="32"/>
      <c r="C1210" s="33"/>
      <c r="D1210" s="33"/>
      <c r="E1210" s="68"/>
    </row>
    <row r="1211" spans="1:5" x14ac:dyDescent="0.2">
      <c r="A1211" s="32"/>
      <c r="B1211" s="32"/>
      <c r="C1211" s="33"/>
      <c r="D1211" s="33"/>
      <c r="E1211" s="68"/>
    </row>
    <row r="1212" spans="1:5" x14ac:dyDescent="0.2">
      <c r="A1212" s="32"/>
      <c r="B1212" s="32"/>
      <c r="C1212" s="33"/>
      <c r="D1212" s="33"/>
      <c r="E1212" s="68"/>
    </row>
    <row r="1213" spans="1:5" x14ac:dyDescent="0.2">
      <c r="A1213" s="32"/>
      <c r="B1213" s="32"/>
      <c r="C1213" s="33"/>
      <c r="D1213" s="33"/>
      <c r="E1213" s="68"/>
    </row>
    <row r="1214" spans="1:5" x14ac:dyDescent="0.2">
      <c r="A1214" s="32"/>
      <c r="B1214" s="32"/>
      <c r="C1214" s="33"/>
      <c r="D1214" s="33"/>
      <c r="E1214" s="68"/>
    </row>
    <row r="1215" spans="1:5" x14ac:dyDescent="0.2">
      <c r="A1215" s="32"/>
      <c r="B1215" s="32"/>
      <c r="C1215" s="33"/>
      <c r="D1215" s="33"/>
      <c r="E1215" s="68"/>
    </row>
    <row r="1216" spans="1:5" x14ac:dyDescent="0.2">
      <c r="A1216" s="32"/>
      <c r="B1216" s="32"/>
      <c r="C1216" s="33"/>
      <c r="D1216" s="33"/>
      <c r="E1216" s="68"/>
    </row>
    <row r="1217" spans="1:5" x14ac:dyDescent="0.2">
      <c r="A1217" s="32"/>
      <c r="B1217" s="32"/>
      <c r="C1217" s="33"/>
      <c r="D1217" s="33"/>
      <c r="E1217" s="68"/>
    </row>
    <row r="1218" spans="1:5" x14ac:dyDescent="0.2">
      <c r="A1218" s="32"/>
      <c r="B1218" s="32"/>
      <c r="C1218" s="33"/>
      <c r="D1218" s="33"/>
      <c r="E1218" s="68"/>
    </row>
    <row r="1219" spans="1:5" x14ac:dyDescent="0.2">
      <c r="A1219" s="32"/>
      <c r="B1219" s="32"/>
      <c r="C1219" s="33"/>
      <c r="D1219" s="33"/>
      <c r="E1219" s="68"/>
    </row>
    <row r="1220" spans="1:5" x14ac:dyDescent="0.2">
      <c r="A1220" s="32"/>
      <c r="B1220" s="32"/>
      <c r="C1220" s="33"/>
      <c r="D1220" s="33"/>
      <c r="E1220" s="68"/>
    </row>
    <row r="1221" spans="1:5" x14ac:dyDescent="0.2">
      <c r="A1221" s="32"/>
      <c r="B1221" s="32"/>
      <c r="C1221" s="33"/>
      <c r="D1221" s="33"/>
      <c r="E1221" s="68"/>
    </row>
    <row r="1222" spans="1:5" x14ac:dyDescent="0.2">
      <c r="A1222" s="32"/>
      <c r="B1222" s="32"/>
      <c r="C1222" s="33"/>
      <c r="D1222" s="33"/>
      <c r="E1222" s="68"/>
    </row>
    <row r="1223" spans="1:5" x14ac:dyDescent="0.2">
      <c r="A1223" s="32"/>
      <c r="B1223" s="32"/>
      <c r="C1223" s="33"/>
      <c r="D1223" s="33"/>
      <c r="E1223" s="68"/>
    </row>
    <row r="1224" spans="1:5" x14ac:dyDescent="0.2">
      <c r="A1224" s="32"/>
      <c r="B1224" s="32"/>
      <c r="C1224" s="33"/>
      <c r="D1224" s="33"/>
      <c r="E1224" s="68"/>
    </row>
    <row r="1225" spans="1:5" x14ac:dyDescent="0.2">
      <c r="A1225" s="32"/>
      <c r="B1225" s="32"/>
      <c r="C1225" s="33"/>
      <c r="D1225" s="33"/>
      <c r="E1225" s="68"/>
    </row>
    <row r="1226" spans="1:5" x14ac:dyDescent="0.2">
      <c r="A1226" s="32"/>
      <c r="B1226" s="32"/>
      <c r="C1226" s="33"/>
      <c r="D1226" s="33"/>
      <c r="E1226" s="68"/>
    </row>
    <row r="1227" spans="1:5" x14ac:dyDescent="0.2">
      <c r="A1227" s="32"/>
      <c r="B1227" s="32"/>
      <c r="C1227" s="33"/>
      <c r="D1227" s="33"/>
      <c r="E1227" s="68"/>
    </row>
    <row r="1228" spans="1:5" x14ac:dyDescent="0.2">
      <c r="A1228" s="32"/>
      <c r="B1228" s="32"/>
      <c r="C1228" s="33"/>
      <c r="D1228" s="33"/>
      <c r="E1228" s="68"/>
    </row>
    <row r="1229" spans="1:5" x14ac:dyDescent="0.2">
      <c r="A1229" s="32"/>
      <c r="B1229" s="32"/>
      <c r="C1229" s="33"/>
      <c r="D1229" s="33"/>
      <c r="E1229" s="68"/>
    </row>
    <row r="1230" spans="1:5" x14ac:dyDescent="0.2">
      <c r="A1230" s="32"/>
      <c r="B1230" s="32"/>
      <c r="C1230" s="33"/>
      <c r="D1230" s="33"/>
      <c r="E1230" s="68"/>
    </row>
    <row r="1231" spans="1:5" x14ac:dyDescent="0.2">
      <c r="A1231" s="32"/>
      <c r="B1231" s="32"/>
      <c r="C1231" s="33"/>
      <c r="D1231" s="33"/>
      <c r="E1231" s="68"/>
    </row>
    <row r="1232" spans="1:5" x14ac:dyDescent="0.2">
      <c r="A1232" s="32"/>
      <c r="B1232" s="32"/>
      <c r="C1232" s="33"/>
      <c r="D1232" s="33"/>
      <c r="E1232" s="68"/>
    </row>
    <row r="1233" spans="1:5" x14ac:dyDescent="0.2">
      <c r="A1233" s="32"/>
      <c r="B1233" s="32"/>
      <c r="C1233" s="33"/>
      <c r="D1233" s="33"/>
      <c r="E1233" s="68"/>
    </row>
    <row r="1234" spans="1:5" x14ac:dyDescent="0.2">
      <c r="A1234" s="32"/>
      <c r="B1234" s="32"/>
      <c r="C1234" s="33"/>
      <c r="D1234" s="33"/>
      <c r="E1234" s="68"/>
    </row>
    <row r="1235" spans="1:5" x14ac:dyDescent="0.2">
      <c r="A1235" s="32"/>
      <c r="B1235" s="32"/>
      <c r="C1235" s="33"/>
      <c r="D1235" s="33"/>
      <c r="E1235" s="68"/>
    </row>
    <row r="1236" spans="1:5" x14ac:dyDescent="0.2">
      <c r="A1236" s="32"/>
      <c r="B1236" s="32"/>
      <c r="C1236" s="33"/>
      <c r="D1236" s="33"/>
      <c r="E1236" s="68"/>
    </row>
    <row r="1237" spans="1:5" x14ac:dyDescent="0.2">
      <c r="A1237" s="32"/>
      <c r="B1237" s="32"/>
      <c r="C1237" s="33"/>
      <c r="D1237" s="33"/>
      <c r="E1237" s="68"/>
    </row>
    <row r="1238" spans="1:5" x14ac:dyDescent="0.2">
      <c r="A1238" s="32"/>
      <c r="B1238" s="32"/>
      <c r="C1238" s="33"/>
      <c r="D1238" s="33"/>
      <c r="E1238" s="68"/>
    </row>
    <row r="1239" spans="1:5" x14ac:dyDescent="0.2">
      <c r="A1239" s="32"/>
      <c r="B1239" s="32"/>
      <c r="C1239" s="33"/>
      <c r="D1239" s="33"/>
      <c r="E1239" s="68"/>
    </row>
    <row r="1240" spans="1:5" x14ac:dyDescent="0.2">
      <c r="A1240" s="32"/>
      <c r="B1240" s="32"/>
      <c r="C1240" s="33"/>
      <c r="D1240" s="33"/>
      <c r="E1240" s="68"/>
    </row>
  </sheetData>
  <autoFilter ref="A2:E1240"/>
  <sortState ref="A3:F1007">
    <sortCondition ref="F2"/>
  </sortState>
  <mergeCells count="1">
    <mergeCell ref="A1:E1"/>
  </mergeCells>
  <pageMargins left="0.25" right="0.25" top="0.75" bottom="0.75" header="0.3" footer="0.3"/>
  <pageSetup scale="8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Long Code by Country</vt:lpstr>
      <vt:lpstr>Carriers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long code rate card</dc:title>
  <dc:subject/>
  <dc:creator>Aerialink Pricing Team</dc:creator>
  <cp:keywords/>
  <dc:description/>
  <cp:lastModifiedBy>Betsy Muszynski</cp:lastModifiedBy>
  <cp:lastPrinted>2016-12-16T03:14:49Z</cp:lastPrinted>
  <dcterms:created xsi:type="dcterms:W3CDTF">2014-03-19T16:04:38Z</dcterms:created>
  <dcterms:modified xsi:type="dcterms:W3CDTF">2017-06-26T18:59:43Z</dcterms:modified>
  <cp:category/>
</cp:coreProperties>
</file>